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a.anna\Desktop\"/>
    </mc:Choice>
  </mc:AlternateContent>
  <xr:revisionPtr revIDLastSave="0" documentId="8_{DBFED0A4-723B-4B36-A51B-D01E325CB133}" xr6:coauthVersionLast="47" xr6:coauthVersionMax="47" xr10:uidLastSave="{00000000-0000-0000-0000-000000000000}"/>
  <bookViews>
    <workbookView xWindow="-120" yWindow="-120" windowWidth="25440" windowHeight="15390" activeTab="7" xr2:uid="{00000000-000D-0000-FFFF-FFFF00000000}"/>
  </bookViews>
  <sheets>
    <sheet name="wszystkie BP" sheetId="1" r:id="rId1"/>
    <sheet name="BP (1)" sheetId="2" r:id="rId2"/>
    <sheet name="BP (2)" sheetId="5" r:id="rId3"/>
    <sheet name="BP (3)" sheetId="6" r:id="rId4"/>
    <sheet name="BP (4)" sheetId="7" r:id="rId5"/>
    <sheet name="BP (5)" sheetId="8" r:id="rId6"/>
    <sheet name="BP (6)" sheetId="9" r:id="rId7"/>
    <sheet name="BP wzór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0" l="1"/>
  <c r="A7" i="10"/>
  <c r="B7" i="10"/>
  <c r="C7" i="10"/>
  <c r="D7" i="10"/>
  <c r="E7" i="10"/>
  <c r="F7" i="10"/>
  <c r="G7" i="10"/>
  <c r="A8" i="10"/>
  <c r="B8" i="10"/>
  <c r="C8" i="10"/>
  <c r="D8" i="10"/>
  <c r="E8" i="10"/>
  <c r="F8" i="10"/>
  <c r="G8" i="10"/>
  <c r="A9" i="10"/>
  <c r="B9" i="10"/>
  <c r="C9" i="10"/>
  <c r="D9" i="10"/>
  <c r="E9" i="10"/>
  <c r="F9" i="10"/>
  <c r="G9" i="10"/>
  <c r="A10" i="10"/>
  <c r="B10" i="10"/>
  <c r="C10" i="10"/>
  <c r="D10" i="10"/>
  <c r="E10" i="10"/>
  <c r="F10" i="10"/>
  <c r="G10" i="10"/>
  <c r="A11" i="10"/>
  <c r="B11" i="10"/>
  <c r="C11" i="10"/>
  <c r="D11" i="10"/>
  <c r="E11" i="10"/>
  <c r="F11" i="10"/>
  <c r="G11" i="10"/>
  <c r="A12" i="10"/>
  <c r="C12" i="10"/>
  <c r="D12" i="10"/>
  <c r="E12" i="10"/>
  <c r="F12" i="10"/>
  <c r="G12" i="10"/>
  <c r="A13" i="10"/>
  <c r="B13" i="10"/>
  <c r="C13" i="10"/>
  <c r="D13" i="10"/>
  <c r="E13" i="10"/>
  <c r="F13" i="10"/>
  <c r="G13" i="10"/>
  <c r="H160" i="1"/>
  <c r="H161" i="1" s="1"/>
  <c r="H162" i="1" s="1"/>
  <c r="H163" i="1" s="1"/>
  <c r="E160" i="1"/>
  <c r="E161" i="1" s="1"/>
  <c r="E162" i="1" s="1"/>
  <c r="E163" i="1" s="1"/>
</calcChain>
</file>

<file path=xl/sharedStrings.xml><?xml version="1.0" encoding="utf-8"?>
<sst xmlns="http://schemas.openxmlformats.org/spreadsheetml/2006/main" count="1423" uniqueCount="372">
  <si>
    <t>Powiat</t>
  </si>
  <si>
    <t>Wyszczególnienie</t>
  </si>
  <si>
    <t>Gmina</t>
  </si>
  <si>
    <t>Dane kontaktowe</t>
  </si>
  <si>
    <t xml:space="preserve">Harmonogram obsługi rolników przez pracowników ośrodków doradztwa rolniczego w zakresie sporządzania wniosków o płatności bezpośrednie w 2023 r. </t>
  </si>
  <si>
    <t xml:space="preserve">Adres i godziny przyjmowania wniosków </t>
  </si>
  <si>
    <t>Gospodarstwa z produkcją zwierzęcą i mieszaną</t>
  </si>
  <si>
    <t>Gospodarstwa tylko z produkcją roślinną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</si>
  <si>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</si>
  <si>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</si>
  <si>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</si>
  <si>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</si>
  <si>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</si>
  <si>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</si>
  <si>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</si>
  <si>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</si>
  <si>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</si>
  <si>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Łagiewniki</t>
  </si>
  <si>
    <t>Niemcza</t>
  </si>
  <si>
    <t>Pieszyce</t>
  </si>
  <si>
    <t>Piława Górna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</si>
  <si>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</si>
  <si>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</si>
  <si>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</si>
  <si>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</si>
  <si>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</si>
  <si>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</si>
  <si>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</si>
  <si>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</si>
  <si>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</si>
  <si>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</si>
  <si>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</si>
  <si>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</si>
  <si>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Bolków</t>
  </si>
  <si>
    <t>Jawor</t>
  </si>
  <si>
    <t>Męcinka</t>
  </si>
  <si>
    <t>Mściwojów</t>
  </si>
  <si>
    <t>Paszowice</t>
  </si>
  <si>
    <t>Wądroże Wielkie</t>
  </si>
  <si>
    <t>karkonoski</t>
  </si>
  <si>
    <t>Jelenia Góra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</si>
  <si>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</si>
  <si>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</si>
  <si>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</si>
  <si>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</si>
  <si>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</si>
  <si>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</si>
  <si>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</si>
  <si>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</si>
  <si>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</si>
  <si>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kamiennogórski</t>
  </si>
  <si>
    <t>Kamienna Góra</t>
  </si>
  <si>
    <t>Lubawka</t>
  </si>
  <si>
    <t>Marciszów</t>
  </si>
  <si>
    <t>kłodzki</t>
  </si>
  <si>
    <t>Bystrzyca Kłodzka</t>
  </si>
  <si>
    <t>Duszniki-Zdrój</t>
  </si>
  <si>
    <t>Kłodzko</t>
  </si>
  <si>
    <t>Kudowa-Zdrój</t>
  </si>
  <si>
    <t>Lądek-Zdrój</t>
  </si>
  <si>
    <t>Lewin Kłodzki</t>
  </si>
  <si>
    <t>Międzylesie</t>
  </si>
  <si>
    <t>Nowa Ruda</t>
  </si>
  <si>
    <t>Polanica-Zdrój</t>
  </si>
  <si>
    <t>Radków</t>
  </si>
  <si>
    <t>Stronie Śląskie</t>
  </si>
  <si>
    <t>Szczytna</t>
  </si>
  <si>
    <t>legnicki</t>
  </si>
  <si>
    <t>Legnica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</si>
  <si>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</si>
  <si>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</si>
  <si>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</si>
  <si>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</si>
  <si>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</si>
  <si>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</si>
  <si>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</si>
  <si>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</si>
  <si>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Leśna</t>
  </si>
  <si>
    <t>Lubań</t>
  </si>
  <si>
    <t>Olszyna</t>
  </si>
  <si>
    <t>Platerówka</t>
  </si>
  <si>
    <t>Siekierczyn</t>
  </si>
  <si>
    <t>Świeradów-Zdrój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</si>
  <si>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</si>
  <si>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</si>
  <si>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</si>
  <si>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</si>
  <si>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</si>
  <si>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</si>
  <si>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</si>
  <si>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</si>
  <si>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</si>
  <si>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</si>
  <si>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</si>
  <si>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</si>
  <si>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</si>
  <si>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</si>
  <si>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</si>
  <si>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Bierutów</t>
  </si>
  <si>
    <t>Dobroszyce</t>
  </si>
  <si>
    <t>Dziadowa Kłoda</t>
  </si>
  <si>
    <t>Międzybórz</t>
  </si>
  <si>
    <t>Oleśnica</t>
  </si>
  <si>
    <t>Syców</t>
  </si>
  <si>
    <t>Twardogóra</t>
  </si>
  <si>
    <t>oławski</t>
  </si>
  <si>
    <t>Domaniów</t>
  </si>
  <si>
    <t>Jelcz-Laskowice</t>
  </si>
  <si>
    <t>Oława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</si>
  <si>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</si>
  <si>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</si>
  <si>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</si>
  <si>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</si>
  <si>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</si>
  <si>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</si>
  <si>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</si>
  <si>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</si>
  <si>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</si>
  <si>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</si>
  <si>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</si>
  <si>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</si>
  <si>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</si>
  <si>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</si>
  <si>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</si>
  <si>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</si>
  <si>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</si>
  <si>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</si>
  <si>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</si>
  <si>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</si>
  <si>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Dobromierz</t>
  </si>
  <si>
    <t>Jaworzyna Śląska</t>
  </si>
  <si>
    <t>Marcinowice</t>
  </si>
  <si>
    <t>Strzegom</t>
  </si>
  <si>
    <t>Świdnica</t>
  </si>
  <si>
    <t>Świebodzice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</si>
  <si>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</si>
  <si>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</si>
  <si>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</si>
  <si>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</si>
  <si>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</si>
  <si>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</si>
  <si>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</si>
  <si>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</si>
  <si>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Wałbrzych</t>
  </si>
  <si>
    <t>wałbrzyski</t>
  </si>
  <si>
    <t>Boguszów-Gorce</t>
  </si>
  <si>
    <t>Czarny Bór</t>
  </si>
  <si>
    <t>Głuszyca</t>
  </si>
  <si>
    <t>Jedlina-Zdrój</t>
  </si>
  <si>
    <t>Mieroszów</t>
  </si>
  <si>
    <t>Stare Bogaczowice</t>
  </si>
  <si>
    <t>Szczawno-Zdrój</t>
  </si>
  <si>
    <t>Walim</t>
  </si>
  <si>
    <t>wołowski</t>
  </si>
  <si>
    <t>Brzeg Dolny</t>
  </si>
  <si>
    <t>Wińsko</t>
  </si>
  <si>
    <t>Wołów</t>
  </si>
  <si>
    <t>wrocławski</t>
  </si>
  <si>
    <t>Wrocław</t>
  </si>
  <si>
    <t>Czernica</t>
  </si>
  <si>
    <t>Długołęka</t>
  </si>
  <si>
    <t>Jordanów Śląski</t>
  </si>
  <si>
    <t>Kąty Wrocławskie</t>
  </si>
  <si>
    <t>Kobierzyce</t>
  </si>
  <si>
    <t>Mietków</t>
  </si>
  <si>
    <t>Siechnice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</si>
  <si>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</si>
  <si>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</si>
  <si>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</si>
  <si>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</si>
  <si>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</si>
  <si>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</si>
  <si>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</si>
  <si>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</si>
  <si>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</si>
  <si>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</si>
  <si>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</si>
  <si>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Bogatynia</t>
  </si>
  <si>
    <t>Pieńsk</t>
  </si>
  <si>
    <t>Sulików</t>
  </si>
  <si>
    <t>Węgliniec</t>
  </si>
  <si>
    <t>Zawidów</t>
  </si>
  <si>
    <t>Zgorzelec</t>
  </si>
  <si>
    <t>złotoryjski</t>
  </si>
  <si>
    <t>Pielgrzymka</t>
  </si>
  <si>
    <t>Świerzawa</t>
  </si>
  <si>
    <t>Wojcieszów</t>
  </si>
  <si>
    <t>Zagrodno</t>
  </si>
  <si>
    <t>Złotoryja</t>
  </si>
  <si>
    <t>75/7326917</t>
  </si>
  <si>
    <t>74/8312892</t>
  </si>
  <si>
    <t>65/5432441</t>
  </si>
  <si>
    <t>76/8703264</t>
  </si>
  <si>
    <t>75/7553081</t>
  </si>
  <si>
    <t>75/7447852</t>
  </si>
  <si>
    <t>74/8673801</t>
  </si>
  <si>
    <t>75/7223461</t>
  </si>
  <si>
    <t>76/8447407</t>
  </si>
  <si>
    <t>75/7822136</t>
  </si>
  <si>
    <t>76/8188400</t>
  </si>
  <si>
    <t>71/3842159</t>
  </si>
  <si>
    <t>71/3149363</t>
  </si>
  <si>
    <t>71/3139481</t>
  </si>
  <si>
    <t>76/8454693</t>
  </si>
  <si>
    <t>71/3920456</t>
  </si>
  <si>
    <t>71/3172959</t>
  </si>
  <si>
    <t>74/8522021</t>
  </si>
  <si>
    <t>71/3121683</t>
  </si>
  <si>
    <t>74/8426272</t>
  </si>
  <si>
    <t>71/3891148</t>
  </si>
  <si>
    <t>71/3398021/22</t>
  </si>
  <si>
    <t>74/8151751</t>
  </si>
  <si>
    <t>75/7787206</t>
  </si>
  <si>
    <t>76/8783542</t>
  </si>
  <si>
    <t>Lubań, ul.Karola Miarki 1, 7.00-15.00</t>
  </si>
  <si>
    <t>Bolesławiec, Aleja Tysiąclecia 10AB, 7.00-15.00</t>
  </si>
  <si>
    <t>Dzierżoniów,ul.Świdnicka  38, 7.00-15.00</t>
  </si>
  <si>
    <t>Głogów, ul. Morcinka 8, 7.00-15.00</t>
  </si>
  <si>
    <t>Góra, ul.Wrocławska 54, 7.00-15.00</t>
  </si>
  <si>
    <t>Jawor. Ul.K.S.Wyszyńskiego 5,7.00-15.00</t>
  </si>
  <si>
    <t>Jelenia Góra, ul.Jana Pawła II 13, 7.00-15.00</t>
  </si>
  <si>
    <t>Kamienna Góra, ul.Papieża Jana Pawła II 11A, 7.00-15.00</t>
  </si>
  <si>
    <t>Kłodzko, ul.Okrzei 6, 7.00-15.00</t>
  </si>
  <si>
    <t>Chojnów, ul.Reja 8, 7.00-15.00</t>
  </si>
  <si>
    <t>Lubin, ul.Kisielewskiego 6, 7.00-15.00</t>
  </si>
  <si>
    <t>Lwówek Śląski, ul.Wojska Polskiego 25C, 7.00-15.00</t>
  </si>
  <si>
    <t>Milicz, ul.Kopernika 3,7.00-15.00</t>
  </si>
  <si>
    <t>Oleśnica, ul.Wiejska 2, 7.30-15.30</t>
  </si>
  <si>
    <t>Oława, ul.3 maja 1, 7.00-15.00</t>
  </si>
  <si>
    <t>Polkowice, ul.Spółdzielcza 2, 7.00-15.00</t>
  </si>
  <si>
    <t>Strzelin, ul.Ząbkowicka 31; 7.00-15.00</t>
  </si>
  <si>
    <t>Środa Śląska. Ul.Wrocławska 2; 7.00-15.00</t>
  </si>
  <si>
    <t>Świdnica, ul.Wałbrzyska 25/27; 7.00-15.00</t>
  </si>
  <si>
    <t>Wałbrzych, ul.Mickiewicza 42; 7.00-15.00</t>
  </si>
  <si>
    <t>Wołów, ul.Ścinawska 24; 7.00-15.00</t>
  </si>
  <si>
    <t>Zgorzelec, ul.Bohaterów II Armii WP 8; 7.00-15.00</t>
  </si>
  <si>
    <t>Złotoryja, ul.Basztowa 12; 7.00-15.00</t>
  </si>
  <si>
    <t>Ząbkowice Sląskie, ul.Daleka 19; 7.00-15.00</t>
  </si>
  <si>
    <t>Wrocław, ul.Zwycięska 10; 7.00-15.00</t>
  </si>
  <si>
    <t>Osiecznica ul. Lubańska 29 b ; 7.00-15.00</t>
  </si>
  <si>
    <t>Trzebnica, ul. Jana Olszewskiego 8;7.30-15.30</t>
  </si>
  <si>
    <t>Urząd Miasta i Gminy, Międzybórz, ul.Kolejowa 13</t>
  </si>
  <si>
    <t>Lubomierz, Plac wolności 1;7.00-15.00</t>
  </si>
  <si>
    <t>Wleń, ul.Szkolna 1,; 7.30-15.30</t>
  </si>
  <si>
    <t>Mirsk, Plac Wolności39, 7.00-15.00</t>
  </si>
  <si>
    <t>7833151 wew.46</t>
  </si>
  <si>
    <t>75/7136076</t>
  </si>
  <si>
    <t>Razem</t>
  </si>
  <si>
    <t>11.04.-28.04, 08.05-15.05</t>
  </si>
  <si>
    <t xml:space="preserve">Termin przyjmowania wniosków </t>
  </si>
  <si>
    <t>03.04.-07.04.,17.04.-21.04.,02.05.-05.05.</t>
  </si>
  <si>
    <t>11.04.-28.04., 08.05.-15.05.</t>
  </si>
  <si>
    <t>02.05.-15.05.</t>
  </si>
  <si>
    <t>03.04.-15.04., 24.04.-05-05,</t>
  </si>
  <si>
    <t>08.05.-15.05.</t>
  </si>
  <si>
    <t>03.04.-07.04.,08.05.-15.05.</t>
  </si>
  <si>
    <t>24.04-28.04.</t>
  </si>
  <si>
    <t>03.04.-07.04., 17.04-21.04.,02.05-05.05.</t>
  </si>
  <si>
    <t>24.04-02.05.</t>
  </si>
  <si>
    <t>03.04.-21.04.,02.05-05.05.</t>
  </si>
  <si>
    <t xml:space="preserve"> 11.04-21.04.,</t>
  </si>
  <si>
    <t>11.04.-28.04.</t>
  </si>
  <si>
    <t>03.04.-07.04., 17.04-21.04.,02.05-05.05</t>
  </si>
  <si>
    <t>24.04-28.04.,08.05.-15.05.</t>
  </si>
  <si>
    <t>24.04-15.05.</t>
  </si>
  <si>
    <t>03.04.-15.04.,24.04-05.05.</t>
  </si>
  <si>
    <t xml:space="preserve"> 17.04-05.05.</t>
  </si>
  <si>
    <t xml:space="preserve"> 11.04-15.04., 17.04-21.04.,08.05.-15.05.</t>
  </si>
  <si>
    <t>03.04.-07.04.,</t>
  </si>
  <si>
    <t>03.04.-07.04., 17.04-21.04.</t>
  </si>
  <si>
    <t>24.04-02.05.,</t>
  </si>
  <si>
    <t>03.04.-15.04.,</t>
  </si>
  <si>
    <t>03.04.-15.04.,02.05-05.05.</t>
  </si>
  <si>
    <t xml:space="preserve"> 11.04-15.04.,</t>
  </si>
  <si>
    <t xml:space="preserve"> 11.04-15.04.,24.04-28.04.</t>
  </si>
  <si>
    <t xml:space="preserve"> 11.04-21.04.</t>
  </si>
  <si>
    <t xml:space="preserve"> 11.04-15.04.,24.04-28.04.,08.05.-15.05.</t>
  </si>
  <si>
    <t>03.04.-15.04.,02.05-15.05.</t>
  </si>
  <si>
    <t>03.04.-07.04.,02.05-05.05.</t>
  </si>
  <si>
    <t xml:space="preserve"> 17.04-21.04.,02.05-05.05.</t>
  </si>
  <si>
    <t>17.04-02.05.</t>
  </si>
  <si>
    <t>03.04.-07.04., 17.04-21.04.,08.05.-15.05.</t>
  </si>
  <si>
    <t>03.04.-07.04.,24.04-28.04.</t>
  </si>
  <si>
    <t xml:space="preserve"> 11.04-15.04.,08.05.-15.05.</t>
  </si>
  <si>
    <t>03.04.-07.04.,24.04-28.04.,08.05.-15.05.</t>
  </si>
  <si>
    <t xml:space="preserve"> 11.04-15.04.,24.04-05.05.</t>
  </si>
  <si>
    <t>03.04.-11.04.,</t>
  </si>
  <si>
    <t>03.04.-07.04., 17.04-28.04.</t>
  </si>
  <si>
    <t xml:space="preserve"> 11.04-28.04.</t>
  </si>
  <si>
    <t>24.04-05.05.</t>
  </si>
  <si>
    <t>03.04.-07.04.,02.05-15.05.</t>
  </si>
  <si>
    <t xml:space="preserve"> 11.04-15.04.,02.05-05.05.</t>
  </si>
  <si>
    <t xml:space="preserve"> 11.04-05.05.</t>
  </si>
  <si>
    <t xml:space="preserve"> 11.04.-05.05.</t>
  </si>
  <si>
    <t>03.04.-07.04.,24.04-05.05.</t>
  </si>
  <si>
    <t xml:space="preserve"> 11.04-21.04.,02.05-05.05.</t>
  </si>
  <si>
    <t>03.04.-15.04.,02.05-15.05</t>
  </si>
  <si>
    <t xml:space="preserve"> 17.04-28.04.,02.05-05.05.</t>
  </si>
  <si>
    <t>03.04.-07.04., 17.04-15.05.</t>
  </si>
  <si>
    <t xml:space="preserve"> 11.04-28.04.,</t>
  </si>
  <si>
    <t xml:space="preserve">03.04.-28.04., </t>
  </si>
  <si>
    <t xml:space="preserve"> 11.04-21.04.,02.05-15.05.</t>
  </si>
  <si>
    <t xml:space="preserve"> 17.04-28.04.,08.05.-15.05.</t>
  </si>
  <si>
    <t xml:space="preserve"> 11.04-15.04.,02.05.-05.05.</t>
  </si>
  <si>
    <t xml:space="preserve"> 11.04-15.04.,02.05.-15.05.</t>
  </si>
  <si>
    <t>03.04.-05.05,</t>
  </si>
  <si>
    <t xml:space="preserve"> 11.04-21.04.,02.05.-05.05.</t>
  </si>
  <si>
    <t xml:space="preserve"> 17.04-28.04.</t>
  </si>
  <si>
    <t>03.04.-07.04.,08.05.-15.05</t>
  </si>
  <si>
    <t>03.04.-28.04.,</t>
  </si>
  <si>
    <t>03.04.-11.04.,24.04-28.04.</t>
  </si>
  <si>
    <t xml:space="preserve"> 17.04-15.05.</t>
  </si>
  <si>
    <t xml:space="preserve"> 11.04-28.04.,08.05.-15.05.</t>
  </si>
  <si>
    <t>03.04.-11.04.,08.05.-15.05.</t>
  </si>
  <si>
    <t xml:space="preserve"> 11.04-28.04.,02.05.-05.05.</t>
  </si>
  <si>
    <t>03.04.-15.04.,24.04-28.04.</t>
  </si>
  <si>
    <t>03.04.-07.04., 17.04-21.04.,02.05.-05.05.</t>
  </si>
  <si>
    <t xml:space="preserve"> 11.04-15.05.</t>
  </si>
  <si>
    <t>03.04.-05.05.,</t>
  </si>
  <si>
    <t xml:space="preserve"> 11.04-15.05.,</t>
  </si>
  <si>
    <t>11.04-28.04.</t>
  </si>
  <si>
    <t>03.04.-21.04.,</t>
  </si>
  <si>
    <t>17.04-05.05.</t>
  </si>
  <si>
    <t xml:space="preserve"> 11.04-15.04., 11.04-15.05.</t>
  </si>
  <si>
    <t xml:space="preserve"> 24.04-28.04.</t>
  </si>
  <si>
    <t>Termin przyjmowania wniosków</t>
  </si>
  <si>
    <t>17.04.-28.04.,  08.05.-15.05.</t>
  </si>
  <si>
    <t>11.04.-15.04.,  02.05-05.05.</t>
  </si>
  <si>
    <t xml:space="preserve"> 11.04.-15.04.,  24.04-28.04.</t>
  </si>
  <si>
    <t>17.04.-21.04., 08.05.-15.05.</t>
  </si>
  <si>
    <t xml:space="preserve"> 17.04.-21.04., 02.05-05.05.</t>
  </si>
  <si>
    <t>11.04.-15.04., 24.04-28.04.</t>
  </si>
  <si>
    <t>11.04.-15.04., 24.04-28.04., 08.05.-15.05.</t>
  </si>
  <si>
    <t>17.04.-21.04., 08.05-15.05.</t>
  </si>
  <si>
    <t>11.04.-15.04., 08.05.-15.05.</t>
  </si>
  <si>
    <t>24.04.-28.04., 08.05.-15.05.</t>
  </si>
  <si>
    <t>11.04.-15.04., 24.04.-28.04., 08.05.-15.05.</t>
  </si>
  <si>
    <t>17.04.-21.04., 02.05.-05.05.</t>
  </si>
  <si>
    <t>11.04.-15.04., 24.04.-28.04.</t>
  </si>
  <si>
    <t>17.04.-21.04.</t>
  </si>
  <si>
    <t>11.04.-21.04., 02.05.- 05.05.</t>
  </si>
  <si>
    <t>17.04.-21.04., 02.05.- 05.05.</t>
  </si>
  <si>
    <t>24.04.-28.04.</t>
  </si>
  <si>
    <t>11.04.-15.04., 02.05.- 05.05.</t>
  </si>
  <si>
    <t>02.05.- 05.05.</t>
  </si>
  <si>
    <t>24.04.- 05.05</t>
  </si>
  <si>
    <t>11.04.-15.04., 24.04.- 05.05.</t>
  </si>
  <si>
    <t>11.04.-15.04., 02.05-15.05</t>
  </si>
  <si>
    <t>24.04.- 05.05.</t>
  </si>
  <si>
    <t>11.04.- 05.05.</t>
  </si>
  <si>
    <t>11.04.-15.04., 24.04.-15.05.</t>
  </si>
  <si>
    <t>11.04.-15.04., 24.04.- 05.05</t>
  </si>
  <si>
    <t>11.04.-15.05.</t>
  </si>
  <si>
    <t>17.04.-28.04., 08.05.-15.05.</t>
  </si>
  <si>
    <t>11.04.-21.04., 02.05.- 15.05.</t>
  </si>
  <si>
    <t xml:space="preserve">11.04.-15.04., 24.04.-28.04., </t>
  </si>
  <si>
    <t>11.04.-15.04., 02.05.- 15.05.</t>
  </si>
  <si>
    <t>02.05.- 15.05.</t>
  </si>
  <si>
    <t>17.04.-21.04., 02.05.- 15.05.</t>
  </si>
  <si>
    <t>03.04.-07.04.; 17.04.-21.04., ,02.05-05.05</t>
  </si>
  <si>
    <t>03.04.-07.04., 17.04.-21.04., 02.05.-05.05.</t>
  </si>
  <si>
    <t>11.04.-28.04., 08.05-15.05</t>
  </si>
  <si>
    <t>17.04.-21.04.,08.05-15.05.</t>
  </si>
  <si>
    <t>03.04.-15.04.</t>
  </si>
  <si>
    <t>03.04.-11.04., 24.04-28.04., 08.05.-15.05.</t>
  </si>
  <si>
    <t xml:space="preserve"> 11.04.-28.04.</t>
  </si>
  <si>
    <t>03.04.-05.05.</t>
  </si>
  <si>
    <t>03.04.-21.04.</t>
  </si>
  <si>
    <t>03.04.-15.05.</t>
  </si>
  <si>
    <t>Harmonogram obsługi rolników przez pracowników ośrodków doradztwa rolniczego w zakresie sporządzania wniosków o płatności bezpośrednie w 2023 r.</t>
  </si>
  <si>
    <t xml:space="preserve">ARiMR informuje, że PZDR udzielają bezpłatnej pomocy w sporządzaniu wniosków o płatności obszarowe za 2023 r. </t>
  </si>
  <si>
    <t>11.04.-15.04.,  08.05.-15.05.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</si>
</sst>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3" xfId="0" applyBorder="1" applyAlignment="1">
      <alignment horizontal="center" wrapText="1"/>
    </xf>
    <xf numFmtId="0" fontId="5" fillId="0" borderId="3" xfId="0" applyFont="1" applyBorder="1"/>
    <xf numFmtId="0" fontId="5" fillId="0" borderId="16" xfId="0" applyFont="1" applyBorder="1"/>
    <xf numFmtId="0" fontId="0" fillId="0" borderId="16" xfId="0" applyBorder="1" applyAlignment="1">
      <alignment horizontal="center"/>
    </xf>
    <xf numFmtId="0" fontId="5" fillId="0" borderId="17" xfId="0" applyFon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4" xfId="0" applyFont="1" applyBorder="1"/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7" xfId="0" applyBorder="1" applyAlignment="1">
      <alignment horizontal="left" vertical="top" wrapText="1"/>
    </xf>
    <xf numFmtId="0" fontId="0" fillId="2" borderId="17" xfId="0" applyFill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wrapText="1"/>
    </xf>
    <xf numFmtId="0" fontId="0" fillId="2" borderId="16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3" xfId="0" applyBorder="1"/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/>
    <xf numFmtId="0" fontId="1" fillId="0" borderId="27" xfId="0" applyFont="1" applyBorder="1" applyAlignment="1">
      <alignment horizontal="center"/>
    </xf>
    <xf numFmtId="0" fontId="0" fillId="0" borderId="30" xfId="0" applyBorder="1"/>
    <xf numFmtId="0" fontId="1" fillId="0" borderId="2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7" xfId="0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0" borderId="0" xfId="0" applyAlignment="1"/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164"/>
  <sheetViews>
    <sheetView topLeftCell="A58" zoomScale="90" zoomScaleNormal="90" workbookViewId="0">
      <selection activeCell="H91" sqref="B85:H91"/>
    </sheetView>
  </sheetViews>
  <sheetFormatPr defaultRowHeight="15" x14ac:dyDescent="0.25"/>
  <cols>
    <col min="1" max="1" width="16.42578125" customWidth="1"/>
    <col min="2" max="2" width="21.140625" customWidth="1"/>
    <col min="3" max="3" width="39.7109375" customWidth="1"/>
    <col min="4" max="4" width="51.140625" customWidth="1"/>
    <col min="5" max="5" width="22.28515625" customWidth="1"/>
    <col min="6" max="6" width="38.42578125" customWidth="1"/>
    <col min="7" max="7" width="44.140625" customWidth="1"/>
    <col min="8" max="8" width="20.7109375" customWidth="1"/>
  </cols>
  <sheetData>
    <row r="3" spans="1:15" ht="15.75" thickBot="1" x14ac:dyDescent="0.3"/>
    <row r="4" spans="1:15" x14ac:dyDescent="0.25">
      <c r="A4" s="134" t="s">
        <v>4</v>
      </c>
      <c r="B4" s="135"/>
      <c r="C4" s="135"/>
      <c r="D4" s="135"/>
      <c r="E4" s="135"/>
      <c r="F4" s="135"/>
      <c r="G4" s="135"/>
      <c r="H4" s="136"/>
    </row>
    <row r="5" spans="1:15" ht="15.75" thickBot="1" x14ac:dyDescent="0.3">
      <c r="A5" s="137"/>
      <c r="B5" s="138"/>
      <c r="C5" s="138"/>
      <c r="D5" s="138"/>
      <c r="E5" s="138"/>
      <c r="F5" s="138"/>
      <c r="G5" s="138"/>
      <c r="H5" s="139"/>
    </row>
    <row r="6" spans="1:15" ht="31.5" customHeight="1" thickBot="1" x14ac:dyDescent="0.3">
      <c r="A6" s="140" t="s">
        <v>1</v>
      </c>
      <c r="B6" s="141"/>
      <c r="C6" s="142"/>
      <c r="D6" s="142"/>
      <c r="E6" s="141"/>
      <c r="F6" s="142"/>
      <c r="G6" s="142"/>
      <c r="H6" s="141"/>
      <c r="I6" s="1"/>
      <c r="J6" s="1"/>
      <c r="K6" s="1"/>
      <c r="L6" s="1"/>
      <c r="M6" s="1"/>
      <c r="N6" s="1"/>
      <c r="O6" s="1"/>
    </row>
    <row r="7" spans="1:15" ht="31.5" customHeight="1" thickBot="1" x14ac:dyDescent="0.3">
      <c r="A7" s="11"/>
      <c r="B7" s="12"/>
      <c r="C7" s="13"/>
      <c r="D7" s="13"/>
      <c r="E7" s="12"/>
      <c r="F7" s="13"/>
      <c r="G7" s="13"/>
      <c r="H7" s="12"/>
      <c r="I7" s="1"/>
      <c r="J7" s="1"/>
      <c r="K7" s="1"/>
      <c r="L7" s="1"/>
      <c r="M7" s="1"/>
      <c r="N7" s="1"/>
      <c r="O7" s="1"/>
    </row>
    <row r="8" spans="1:15" ht="54.75" customHeight="1" thickBot="1" x14ac:dyDescent="0.3">
      <c r="A8" s="9" t="s">
        <v>0</v>
      </c>
      <c r="B8" s="9" t="s">
        <v>2</v>
      </c>
      <c r="C8" s="9" t="s">
        <v>249</v>
      </c>
      <c r="D8" s="9" t="s">
        <v>5</v>
      </c>
      <c r="E8" s="10" t="s">
        <v>3</v>
      </c>
      <c r="F8" s="9" t="s">
        <v>325</v>
      </c>
      <c r="G8" s="9" t="s">
        <v>5</v>
      </c>
      <c r="H8" s="9" t="s">
        <v>3</v>
      </c>
      <c r="I8" s="1"/>
      <c r="J8" s="1"/>
      <c r="K8" s="1"/>
      <c r="L8" s="1"/>
      <c r="M8" s="1"/>
      <c r="N8" s="1"/>
      <c r="O8" s="1"/>
    </row>
    <row r="9" spans="1:15" ht="15" customHeight="1" x14ac:dyDescent="0.25">
      <c r="A9" s="85" t="s">
        <v>8</v>
      </c>
      <c r="B9" s="17" t="s">
        <v>9</v>
      </c>
      <c r="C9" s="32" t="s">
        <v>248</v>
      </c>
      <c r="D9" s="25" t="s">
        <v>215</v>
      </c>
      <c r="E9" s="28" t="s">
        <v>189</v>
      </c>
      <c r="F9" s="24" t="s">
        <v>326</v>
      </c>
      <c r="G9" s="28" t="s">
        <v>215</v>
      </c>
      <c r="H9" s="66" t="s">
        <v>189</v>
      </c>
      <c r="I9" s="1"/>
      <c r="J9" s="1"/>
      <c r="K9" s="1"/>
      <c r="L9" s="1"/>
      <c r="M9" s="1"/>
      <c r="N9" s="1"/>
      <c r="O9" s="1"/>
    </row>
    <row r="10" spans="1:15" ht="15" customHeight="1" x14ac:dyDescent="0.25">
      <c r="A10" s="86"/>
      <c r="B10" s="14" t="s">
        <v>10</v>
      </c>
      <c r="C10" s="7" t="s">
        <v>359</v>
      </c>
      <c r="D10" s="26" t="s">
        <v>215</v>
      </c>
      <c r="E10" s="29" t="s">
        <v>189</v>
      </c>
      <c r="F10" s="6" t="s">
        <v>327</v>
      </c>
      <c r="G10" s="29" t="s">
        <v>215</v>
      </c>
      <c r="H10" s="67" t="s">
        <v>189</v>
      </c>
      <c r="I10" s="1"/>
      <c r="J10" s="1"/>
      <c r="K10" s="1"/>
      <c r="L10" s="1"/>
      <c r="M10" s="1"/>
      <c r="N10" s="1"/>
      <c r="O10" s="1"/>
    </row>
    <row r="11" spans="1:15" ht="15" customHeight="1" x14ac:dyDescent="0.25">
      <c r="A11" s="87"/>
      <c r="B11" s="14" t="s">
        <v>11</v>
      </c>
      <c r="C11" s="6" t="s">
        <v>360</v>
      </c>
      <c r="D11" s="26" t="s">
        <v>215</v>
      </c>
      <c r="E11" s="29" t="s">
        <v>189</v>
      </c>
      <c r="F11" s="4" t="s">
        <v>326</v>
      </c>
      <c r="G11" s="29" t="s">
        <v>215</v>
      </c>
      <c r="H11" s="67" t="s">
        <v>189</v>
      </c>
      <c r="I11" s="1"/>
      <c r="J11" s="1"/>
      <c r="K11" s="1"/>
      <c r="L11" s="1"/>
      <c r="M11" s="1"/>
      <c r="N11" s="1"/>
      <c r="O11" s="1"/>
    </row>
    <row r="12" spans="1:15" ht="15" customHeight="1" x14ac:dyDescent="0.25">
      <c r="A12" s="88"/>
      <c r="B12" s="14" t="s">
        <v>12</v>
      </c>
      <c r="C12" s="7" t="s">
        <v>251</v>
      </c>
      <c r="D12" s="68" t="s">
        <v>239</v>
      </c>
      <c r="E12" s="29" t="s">
        <v>189</v>
      </c>
      <c r="F12" s="6" t="s">
        <v>328</v>
      </c>
      <c r="G12" s="69" t="s">
        <v>239</v>
      </c>
      <c r="H12" s="67" t="s">
        <v>189</v>
      </c>
      <c r="I12" s="1"/>
      <c r="J12" s="1"/>
      <c r="K12" s="1"/>
      <c r="L12" s="1"/>
      <c r="M12" s="1"/>
      <c r="N12" s="1"/>
      <c r="O12" s="1"/>
    </row>
    <row r="13" spans="1:15" ht="15" customHeight="1" thickBot="1" x14ac:dyDescent="0.3">
      <c r="A13" s="89"/>
      <c r="B13" s="16" t="s">
        <v>13</v>
      </c>
      <c r="C13" s="6" t="s">
        <v>250</v>
      </c>
      <c r="D13" s="27" t="s">
        <v>215</v>
      </c>
      <c r="E13" s="30" t="s">
        <v>189</v>
      </c>
      <c r="F13" s="33" t="s">
        <v>329</v>
      </c>
      <c r="G13" s="30" t="s">
        <v>215</v>
      </c>
      <c r="H13" s="70" t="s">
        <v>189</v>
      </c>
      <c r="I13" s="1"/>
      <c r="J13" s="1"/>
      <c r="K13" s="1"/>
      <c r="L13" s="1"/>
      <c r="M13" s="1"/>
      <c r="N13" s="1"/>
      <c r="O13" s="1"/>
    </row>
    <row r="14" spans="1:15" ht="15" customHeight="1" thickBot="1" x14ac:dyDescent="0.3">
      <c r="A14" s="84" t="s">
        <v>14</v>
      </c>
      <c r="B14" s="17" t="s">
        <v>15</v>
      </c>
      <c r="C14" s="32" t="s">
        <v>248</v>
      </c>
      <c r="D14" s="25" t="s">
        <v>216</v>
      </c>
      <c r="E14" s="21" t="s">
        <v>190</v>
      </c>
      <c r="F14" s="32" t="s">
        <v>330</v>
      </c>
      <c r="G14" s="21" t="s">
        <v>216</v>
      </c>
      <c r="H14" s="71" t="s">
        <v>190</v>
      </c>
      <c r="I14" s="1"/>
      <c r="J14" s="1"/>
      <c r="K14" s="1"/>
      <c r="L14" s="1"/>
      <c r="M14" s="1"/>
      <c r="N14" s="1"/>
      <c r="O14" s="1"/>
    </row>
    <row r="15" spans="1:15" ht="15" customHeight="1" x14ac:dyDescent="0.25">
      <c r="A15" s="87"/>
      <c r="B15" s="14" t="s">
        <v>16</v>
      </c>
      <c r="C15" s="32" t="s">
        <v>361</v>
      </c>
      <c r="D15" s="26" t="s">
        <v>216</v>
      </c>
      <c r="E15" s="36" t="s">
        <v>190</v>
      </c>
      <c r="F15" s="3" t="s">
        <v>331</v>
      </c>
      <c r="G15" s="36" t="s">
        <v>216</v>
      </c>
      <c r="H15" s="72" t="s">
        <v>190</v>
      </c>
      <c r="I15" s="1"/>
      <c r="J15" s="1"/>
      <c r="K15" s="1"/>
      <c r="L15" s="1"/>
      <c r="M15" s="1"/>
      <c r="N15" s="1"/>
      <c r="O15" s="1"/>
    </row>
    <row r="16" spans="1:15" ht="15" customHeight="1" x14ac:dyDescent="0.25">
      <c r="A16" s="87"/>
      <c r="B16" s="14" t="s">
        <v>17</v>
      </c>
      <c r="C16" s="2" t="s">
        <v>252</v>
      </c>
      <c r="D16" s="26" t="s">
        <v>216</v>
      </c>
      <c r="E16" s="36" t="s">
        <v>190</v>
      </c>
      <c r="F16" s="3" t="s">
        <v>330</v>
      </c>
      <c r="G16" s="36" t="s">
        <v>216</v>
      </c>
      <c r="H16" s="72" t="s">
        <v>190</v>
      </c>
      <c r="I16" s="1"/>
      <c r="J16" s="1"/>
      <c r="K16" s="1"/>
      <c r="L16" s="1"/>
      <c r="M16" s="1"/>
      <c r="N16" s="1"/>
      <c r="O16" s="1"/>
    </row>
    <row r="17" spans="1:15" ht="15" customHeight="1" x14ac:dyDescent="0.25">
      <c r="A17" s="87"/>
      <c r="B17" s="14" t="s">
        <v>18</v>
      </c>
      <c r="C17" s="2" t="s">
        <v>253</v>
      </c>
      <c r="D17" s="26" t="s">
        <v>216</v>
      </c>
      <c r="E17" s="36" t="s">
        <v>190</v>
      </c>
      <c r="F17" s="3" t="s">
        <v>332</v>
      </c>
      <c r="G17" s="36" t="s">
        <v>216</v>
      </c>
      <c r="H17" s="72" t="s">
        <v>190</v>
      </c>
      <c r="I17" s="1"/>
      <c r="J17" s="1"/>
      <c r="K17" s="1"/>
      <c r="L17" s="1"/>
      <c r="M17" s="1"/>
      <c r="N17" s="1"/>
      <c r="O17" s="1"/>
    </row>
    <row r="18" spans="1:15" ht="15" customHeight="1" x14ac:dyDescent="0.25">
      <c r="A18" s="87"/>
      <c r="B18" s="14" t="s">
        <v>19</v>
      </c>
      <c r="C18" s="2" t="s">
        <v>362</v>
      </c>
      <c r="D18" s="26" t="s">
        <v>216</v>
      </c>
      <c r="E18" s="36" t="s">
        <v>190</v>
      </c>
      <c r="F18" s="3" t="s">
        <v>333</v>
      </c>
      <c r="G18" s="36" t="s">
        <v>216</v>
      </c>
      <c r="H18" s="72" t="s">
        <v>190</v>
      </c>
      <c r="I18" s="1"/>
      <c r="J18" s="1"/>
      <c r="K18" s="1"/>
      <c r="L18" s="1"/>
      <c r="M18" s="1"/>
      <c r="N18" s="1"/>
      <c r="O18" s="1"/>
    </row>
    <row r="19" spans="1:15" ht="15" customHeight="1" thickBot="1" x14ac:dyDescent="0.3">
      <c r="A19" s="87"/>
      <c r="B19" s="14" t="s">
        <v>20</v>
      </c>
      <c r="C19" s="2" t="s">
        <v>255</v>
      </c>
      <c r="D19" s="26" t="s">
        <v>216</v>
      </c>
      <c r="E19" s="36" t="s">
        <v>190</v>
      </c>
      <c r="F19" s="33" t="s">
        <v>334</v>
      </c>
      <c r="G19" s="36" t="s">
        <v>216</v>
      </c>
      <c r="H19" s="72" t="s">
        <v>190</v>
      </c>
      <c r="I19" s="1"/>
      <c r="J19" s="1"/>
      <c r="K19" s="1"/>
      <c r="L19" s="1"/>
      <c r="M19" s="1"/>
      <c r="N19" s="1"/>
      <c r="O19" s="1"/>
    </row>
    <row r="20" spans="1:15" ht="15" customHeight="1" x14ac:dyDescent="0.25">
      <c r="A20" s="84" t="s">
        <v>21</v>
      </c>
      <c r="B20" s="17" t="s">
        <v>22</v>
      </c>
      <c r="C20" s="103" t="s">
        <v>257</v>
      </c>
      <c r="D20" s="25" t="s">
        <v>217</v>
      </c>
      <c r="E20" s="21">
        <v>505529839</v>
      </c>
      <c r="F20" s="32" t="s">
        <v>330</v>
      </c>
      <c r="G20" s="21" t="s">
        <v>217</v>
      </c>
      <c r="H20" s="71">
        <v>505529839</v>
      </c>
      <c r="I20" s="1"/>
      <c r="J20" s="1"/>
      <c r="K20" s="1"/>
      <c r="L20" s="1"/>
      <c r="M20" s="1"/>
      <c r="N20" s="1"/>
      <c r="O20" s="1"/>
    </row>
    <row r="21" spans="1:15" ht="15" customHeight="1" x14ac:dyDescent="0.25">
      <c r="A21" s="87"/>
      <c r="B21" s="14" t="s">
        <v>23</v>
      </c>
      <c r="C21" s="2" t="s">
        <v>258</v>
      </c>
      <c r="D21" s="26" t="s">
        <v>217</v>
      </c>
      <c r="E21" s="36">
        <v>505529839</v>
      </c>
      <c r="F21" s="3" t="s">
        <v>335</v>
      </c>
      <c r="G21" s="36" t="s">
        <v>217</v>
      </c>
      <c r="H21" s="72">
        <v>505529839</v>
      </c>
      <c r="I21" s="1"/>
      <c r="J21" s="1"/>
      <c r="K21" s="1"/>
      <c r="L21" s="1"/>
      <c r="M21" s="1"/>
      <c r="N21" s="1"/>
      <c r="O21" s="1"/>
    </row>
    <row r="22" spans="1:15" ht="15" customHeight="1" x14ac:dyDescent="0.25">
      <c r="A22" s="86"/>
      <c r="B22" s="14" t="s">
        <v>24</v>
      </c>
      <c r="C22" s="15" t="s">
        <v>363</v>
      </c>
      <c r="D22" s="26" t="s">
        <v>217</v>
      </c>
      <c r="E22" s="36">
        <v>505529839</v>
      </c>
      <c r="F22" s="39" t="s">
        <v>330</v>
      </c>
      <c r="G22" s="36" t="s">
        <v>217</v>
      </c>
      <c r="H22" s="72">
        <v>505529839</v>
      </c>
      <c r="I22" s="1"/>
      <c r="J22" s="1"/>
      <c r="K22" s="1"/>
      <c r="L22" s="1"/>
      <c r="M22" s="1"/>
      <c r="N22" s="1"/>
      <c r="O22" s="1"/>
    </row>
    <row r="23" spans="1:15" ht="15" customHeight="1" x14ac:dyDescent="0.25">
      <c r="A23" s="90"/>
      <c r="B23" s="16" t="s">
        <v>25</v>
      </c>
      <c r="C23" s="104" t="s">
        <v>257</v>
      </c>
      <c r="D23" s="27" t="s">
        <v>217</v>
      </c>
      <c r="E23" s="37">
        <v>505529839</v>
      </c>
      <c r="F23" s="40" t="s">
        <v>261</v>
      </c>
      <c r="G23" s="37" t="s">
        <v>217</v>
      </c>
      <c r="H23" s="73">
        <v>505529839</v>
      </c>
      <c r="I23" s="1"/>
      <c r="J23" s="1"/>
      <c r="K23" s="1"/>
      <c r="L23" s="1"/>
      <c r="M23" s="1"/>
      <c r="N23" s="1"/>
      <c r="O23" s="1"/>
    </row>
    <row r="24" spans="1:15" ht="15" customHeight="1" thickBot="1" x14ac:dyDescent="0.3">
      <c r="A24" s="91"/>
      <c r="B24" s="19" t="s">
        <v>26</v>
      </c>
      <c r="C24" s="20" t="s">
        <v>253</v>
      </c>
      <c r="D24" s="41" t="s">
        <v>217</v>
      </c>
      <c r="E24" s="43">
        <v>505529839</v>
      </c>
      <c r="F24" s="42" t="s">
        <v>336</v>
      </c>
      <c r="G24" s="44" t="s">
        <v>218</v>
      </c>
      <c r="H24" s="74" t="s">
        <v>191</v>
      </c>
      <c r="I24" s="1"/>
      <c r="J24" s="1"/>
      <c r="K24" s="1"/>
      <c r="L24" s="1"/>
      <c r="M24" s="1"/>
      <c r="N24" s="1"/>
      <c r="O24" s="1"/>
    </row>
    <row r="25" spans="1:15" ht="15" customHeight="1" x14ac:dyDescent="0.25">
      <c r="A25" s="92" t="s">
        <v>27</v>
      </c>
      <c r="B25" s="23" t="s">
        <v>28</v>
      </c>
      <c r="C25" s="34" t="s">
        <v>259</v>
      </c>
      <c r="D25" s="45" t="s">
        <v>218</v>
      </c>
      <c r="E25" s="47" t="s">
        <v>191</v>
      </c>
      <c r="F25" s="46" t="s">
        <v>337</v>
      </c>
      <c r="G25" s="47" t="s">
        <v>218</v>
      </c>
      <c r="H25" s="75" t="s">
        <v>191</v>
      </c>
      <c r="I25" s="1"/>
      <c r="J25" s="1"/>
      <c r="K25" s="1"/>
      <c r="L25" s="1"/>
      <c r="M25" s="1"/>
      <c r="N25" s="1"/>
      <c r="O25" s="1"/>
    </row>
    <row r="26" spans="1:15" ht="15" customHeight="1" x14ac:dyDescent="0.25">
      <c r="A26" s="86"/>
      <c r="B26" s="14" t="s">
        <v>29</v>
      </c>
      <c r="C26" s="3" t="s">
        <v>255</v>
      </c>
      <c r="D26" s="48" t="s">
        <v>218</v>
      </c>
      <c r="E26" s="49" t="s">
        <v>191</v>
      </c>
      <c r="F26" s="39" t="s">
        <v>334</v>
      </c>
      <c r="G26" s="49" t="s">
        <v>218</v>
      </c>
      <c r="H26" s="76" t="s">
        <v>191</v>
      </c>
      <c r="I26" s="1"/>
      <c r="J26" s="1"/>
      <c r="K26" s="1"/>
      <c r="L26" s="1"/>
      <c r="M26" s="1"/>
      <c r="N26" s="1"/>
      <c r="O26" s="1"/>
    </row>
    <row r="27" spans="1:15" ht="15" customHeight="1" x14ac:dyDescent="0.25">
      <c r="A27" s="86"/>
      <c r="B27" s="14" t="s">
        <v>30</v>
      </c>
      <c r="C27" s="3" t="s">
        <v>260</v>
      </c>
      <c r="D27" s="48" t="s">
        <v>218</v>
      </c>
      <c r="E27" s="49" t="s">
        <v>191</v>
      </c>
      <c r="F27" s="39" t="s">
        <v>337</v>
      </c>
      <c r="G27" s="49" t="s">
        <v>218</v>
      </c>
      <c r="H27" s="76" t="s">
        <v>191</v>
      </c>
      <c r="I27" s="1"/>
      <c r="J27" s="1"/>
      <c r="K27" s="1"/>
      <c r="L27" s="1"/>
      <c r="M27" s="1"/>
      <c r="N27" s="1"/>
      <c r="O27" s="1"/>
    </row>
    <row r="28" spans="1:15" ht="15" customHeight="1" thickBot="1" x14ac:dyDescent="0.3">
      <c r="A28" s="90"/>
      <c r="B28" s="16" t="s">
        <v>31</v>
      </c>
      <c r="C28" s="15" t="s">
        <v>364</v>
      </c>
      <c r="D28" s="50" t="s">
        <v>218</v>
      </c>
      <c r="E28" s="51" t="s">
        <v>191</v>
      </c>
      <c r="F28" s="39" t="s">
        <v>336</v>
      </c>
      <c r="G28" s="51" t="s">
        <v>218</v>
      </c>
      <c r="H28" s="77" t="s">
        <v>191</v>
      </c>
      <c r="I28" s="1"/>
      <c r="J28" s="1"/>
      <c r="K28" s="1"/>
      <c r="L28" s="1"/>
      <c r="M28" s="1"/>
      <c r="N28" s="1"/>
      <c r="O28" s="1"/>
    </row>
    <row r="29" spans="1:15" ht="15" customHeight="1" x14ac:dyDescent="0.25">
      <c r="A29" s="93" t="s">
        <v>32</v>
      </c>
      <c r="B29" s="17" t="s">
        <v>33</v>
      </c>
      <c r="C29" s="32" t="s">
        <v>257</v>
      </c>
      <c r="D29" s="52" t="s">
        <v>219</v>
      </c>
      <c r="E29" s="53" t="s">
        <v>192</v>
      </c>
      <c r="F29" s="39" t="s">
        <v>337</v>
      </c>
      <c r="G29" s="53" t="s">
        <v>219</v>
      </c>
      <c r="H29" s="78" t="s">
        <v>192</v>
      </c>
      <c r="I29" s="1"/>
      <c r="J29" s="1"/>
      <c r="K29" s="1"/>
      <c r="L29" s="1"/>
      <c r="M29" s="1"/>
      <c r="N29" s="1"/>
      <c r="O29" s="1"/>
    </row>
    <row r="30" spans="1:15" ht="15" customHeight="1" x14ac:dyDescent="0.25">
      <c r="A30" s="86"/>
      <c r="B30" s="14" t="s">
        <v>34</v>
      </c>
      <c r="C30" s="3" t="s">
        <v>261</v>
      </c>
      <c r="D30" s="48" t="s">
        <v>219</v>
      </c>
      <c r="E30" s="49" t="s">
        <v>192</v>
      </c>
      <c r="F30" s="39" t="s">
        <v>336</v>
      </c>
      <c r="G30" s="49" t="s">
        <v>219</v>
      </c>
      <c r="H30" s="76" t="s">
        <v>192</v>
      </c>
      <c r="I30" s="1"/>
      <c r="J30" s="1"/>
      <c r="K30" s="1"/>
      <c r="L30" s="1"/>
      <c r="M30" s="1"/>
      <c r="N30" s="1"/>
      <c r="O30" s="1"/>
    </row>
    <row r="31" spans="1:15" ht="15" customHeight="1" x14ac:dyDescent="0.25">
      <c r="A31" s="86"/>
      <c r="B31" s="14" t="s">
        <v>35</v>
      </c>
      <c r="C31" s="2" t="s">
        <v>262</v>
      </c>
      <c r="D31" s="48" t="s">
        <v>219</v>
      </c>
      <c r="E31" s="49" t="s">
        <v>192</v>
      </c>
      <c r="F31" s="39" t="s">
        <v>337</v>
      </c>
      <c r="G31" s="49" t="s">
        <v>219</v>
      </c>
      <c r="H31" s="76" t="s">
        <v>192</v>
      </c>
      <c r="I31" s="1"/>
      <c r="J31" s="1"/>
      <c r="K31" s="1"/>
      <c r="L31" s="1"/>
      <c r="M31" s="1"/>
      <c r="N31" s="1"/>
      <c r="O31" s="1"/>
    </row>
    <row r="32" spans="1:15" ht="15" customHeight="1" x14ac:dyDescent="0.25">
      <c r="A32" s="87"/>
      <c r="B32" s="14" t="s">
        <v>36</v>
      </c>
      <c r="C32" s="2" t="s">
        <v>263</v>
      </c>
      <c r="D32" s="48" t="s">
        <v>219</v>
      </c>
      <c r="E32" s="49" t="s">
        <v>192</v>
      </c>
      <c r="F32" s="39" t="s">
        <v>336</v>
      </c>
      <c r="G32" s="49" t="s">
        <v>219</v>
      </c>
      <c r="H32" s="76" t="s">
        <v>192</v>
      </c>
    </row>
    <row r="33" spans="1:8" ht="15" customHeight="1" x14ac:dyDescent="0.25">
      <c r="A33" s="87"/>
      <c r="B33" s="14" t="s">
        <v>37</v>
      </c>
      <c r="C33" s="3" t="s">
        <v>257</v>
      </c>
      <c r="D33" s="48" t="s">
        <v>219</v>
      </c>
      <c r="E33" s="49" t="s">
        <v>192</v>
      </c>
      <c r="F33" s="39" t="s">
        <v>337</v>
      </c>
      <c r="G33" s="49" t="s">
        <v>219</v>
      </c>
      <c r="H33" s="76" t="s">
        <v>192</v>
      </c>
    </row>
    <row r="34" spans="1:8" ht="15" customHeight="1" thickBot="1" x14ac:dyDescent="0.3">
      <c r="A34" s="94"/>
      <c r="B34" s="19" t="s">
        <v>38</v>
      </c>
      <c r="C34" s="20" t="s">
        <v>264</v>
      </c>
      <c r="D34" s="54" t="s">
        <v>219</v>
      </c>
      <c r="E34" s="44" t="s">
        <v>192</v>
      </c>
      <c r="F34" s="42" t="s">
        <v>336</v>
      </c>
      <c r="G34" s="44" t="s">
        <v>219</v>
      </c>
      <c r="H34" s="74" t="s">
        <v>192</v>
      </c>
    </row>
    <row r="35" spans="1:8" ht="15" customHeight="1" x14ac:dyDescent="0.25">
      <c r="A35" s="95" t="s">
        <v>39</v>
      </c>
      <c r="B35" s="22" t="s">
        <v>40</v>
      </c>
      <c r="C35" s="8" t="s">
        <v>265</v>
      </c>
      <c r="D35" s="55" t="s">
        <v>220</v>
      </c>
      <c r="E35" s="22" t="s">
        <v>193</v>
      </c>
      <c r="F35" s="34" t="s">
        <v>336</v>
      </c>
      <c r="G35" s="22" t="s">
        <v>220</v>
      </c>
      <c r="H35" s="79" t="s">
        <v>193</v>
      </c>
    </row>
    <row r="36" spans="1:8" ht="15" customHeight="1" x14ac:dyDescent="0.25">
      <c r="A36" s="87"/>
      <c r="B36" s="14" t="s">
        <v>41</v>
      </c>
      <c r="C36" s="107" t="s">
        <v>266</v>
      </c>
      <c r="D36" s="26" t="s">
        <v>220</v>
      </c>
      <c r="E36" s="36" t="s">
        <v>193</v>
      </c>
      <c r="F36" s="3" t="s">
        <v>337</v>
      </c>
      <c r="G36" s="36" t="s">
        <v>220</v>
      </c>
      <c r="H36" s="72" t="s">
        <v>193</v>
      </c>
    </row>
    <row r="37" spans="1:8" ht="15" customHeight="1" x14ac:dyDescent="0.25">
      <c r="A37" s="87"/>
      <c r="B37" s="14" t="s">
        <v>42</v>
      </c>
      <c r="C37" s="2" t="s">
        <v>267</v>
      </c>
      <c r="D37" s="26" t="s">
        <v>220</v>
      </c>
      <c r="E37" s="36" t="s">
        <v>193</v>
      </c>
      <c r="F37" s="34" t="s">
        <v>336</v>
      </c>
      <c r="G37" s="36" t="s">
        <v>220</v>
      </c>
      <c r="H37" s="72" t="s">
        <v>193</v>
      </c>
    </row>
    <row r="38" spans="1:8" ht="15" customHeight="1" x14ac:dyDescent="0.25">
      <c r="A38" s="87"/>
      <c r="B38" s="14" t="s">
        <v>43</v>
      </c>
      <c r="C38" s="2" t="s">
        <v>269</v>
      </c>
      <c r="D38" s="26" t="s">
        <v>220</v>
      </c>
      <c r="E38" s="36" t="s">
        <v>193</v>
      </c>
      <c r="F38" s="3" t="s">
        <v>337</v>
      </c>
      <c r="G38" s="36" t="s">
        <v>220</v>
      </c>
      <c r="H38" s="72" t="s">
        <v>193</v>
      </c>
    </row>
    <row r="39" spans="1:8" ht="15" customHeight="1" x14ac:dyDescent="0.25">
      <c r="A39" s="87"/>
      <c r="B39" s="14" t="s">
        <v>44</v>
      </c>
      <c r="C39" s="2" t="s">
        <v>270</v>
      </c>
      <c r="D39" s="26" t="s">
        <v>220</v>
      </c>
      <c r="E39" s="36" t="s">
        <v>193</v>
      </c>
      <c r="F39" s="3" t="s">
        <v>254</v>
      </c>
      <c r="G39" s="36" t="s">
        <v>220</v>
      </c>
      <c r="H39" s="72" t="s">
        <v>193</v>
      </c>
    </row>
    <row r="40" spans="1:8" ht="15" customHeight="1" x14ac:dyDescent="0.25">
      <c r="A40" s="87"/>
      <c r="B40" s="14" t="s">
        <v>45</v>
      </c>
      <c r="C40" s="2" t="s">
        <v>272</v>
      </c>
      <c r="D40" s="26" t="s">
        <v>220</v>
      </c>
      <c r="E40" s="36" t="s">
        <v>193</v>
      </c>
      <c r="F40" s="3" t="s">
        <v>338</v>
      </c>
      <c r="G40" s="36" t="s">
        <v>220</v>
      </c>
      <c r="H40" s="72" t="s">
        <v>193</v>
      </c>
    </row>
    <row r="41" spans="1:8" ht="15" customHeight="1" x14ac:dyDescent="0.25">
      <c r="A41" s="87"/>
      <c r="B41" s="14" t="s">
        <v>46</v>
      </c>
      <c r="C41" s="3" t="s">
        <v>254</v>
      </c>
      <c r="D41" s="26" t="s">
        <v>220</v>
      </c>
      <c r="E41" s="36" t="s">
        <v>193</v>
      </c>
      <c r="F41" s="3" t="s">
        <v>339</v>
      </c>
      <c r="G41" s="36" t="s">
        <v>220</v>
      </c>
      <c r="H41" s="72" t="s">
        <v>193</v>
      </c>
    </row>
    <row r="42" spans="1:8" ht="15" customHeight="1" x14ac:dyDescent="0.25">
      <c r="A42" s="87"/>
      <c r="B42" s="14" t="s">
        <v>47</v>
      </c>
      <c r="C42" s="2" t="s">
        <v>274</v>
      </c>
      <c r="D42" s="26" t="s">
        <v>220</v>
      </c>
      <c r="E42" s="36" t="s">
        <v>193</v>
      </c>
      <c r="F42" s="3" t="s">
        <v>336</v>
      </c>
      <c r="G42" s="36" t="s">
        <v>220</v>
      </c>
      <c r="H42" s="72" t="s">
        <v>193</v>
      </c>
    </row>
    <row r="43" spans="1:8" ht="15" customHeight="1" x14ac:dyDescent="0.25">
      <c r="A43" s="87"/>
      <c r="B43" s="14" t="s">
        <v>48</v>
      </c>
      <c r="C43" s="2" t="s">
        <v>272</v>
      </c>
      <c r="D43" s="26" t="s">
        <v>220</v>
      </c>
      <c r="E43" s="36" t="s">
        <v>193</v>
      </c>
      <c r="F43" s="3" t="s">
        <v>339</v>
      </c>
      <c r="G43" s="36" t="s">
        <v>220</v>
      </c>
      <c r="H43" s="72" t="s">
        <v>193</v>
      </c>
    </row>
    <row r="44" spans="1:8" ht="15" customHeight="1" thickBot="1" x14ac:dyDescent="0.3">
      <c r="A44" s="89"/>
      <c r="B44" s="16" t="s">
        <v>49</v>
      </c>
      <c r="C44" s="5" t="s">
        <v>275</v>
      </c>
      <c r="D44" s="27" t="s">
        <v>220</v>
      </c>
      <c r="E44" s="37" t="s">
        <v>193</v>
      </c>
      <c r="F44" s="15" t="s">
        <v>340</v>
      </c>
      <c r="G44" s="37" t="s">
        <v>220</v>
      </c>
      <c r="H44" s="73" t="s">
        <v>193</v>
      </c>
    </row>
    <row r="45" spans="1:8" ht="15" customHeight="1" x14ac:dyDescent="0.25">
      <c r="A45" s="84" t="s">
        <v>50</v>
      </c>
      <c r="B45" s="17" t="s">
        <v>51</v>
      </c>
      <c r="C45" s="18" t="s">
        <v>265</v>
      </c>
      <c r="D45" s="25" t="s">
        <v>221</v>
      </c>
      <c r="E45" s="21" t="s">
        <v>194</v>
      </c>
      <c r="F45" s="32" t="s">
        <v>336</v>
      </c>
      <c r="G45" s="25" t="s">
        <v>221</v>
      </c>
      <c r="H45" s="71" t="s">
        <v>194</v>
      </c>
    </row>
    <row r="46" spans="1:8" ht="15" customHeight="1" x14ac:dyDescent="0.25">
      <c r="A46" s="87"/>
      <c r="B46" s="14" t="s">
        <v>52</v>
      </c>
      <c r="C46" s="2" t="s">
        <v>257</v>
      </c>
      <c r="D46" s="26" t="s">
        <v>221</v>
      </c>
      <c r="E46" s="36" t="s">
        <v>194</v>
      </c>
      <c r="F46" s="3" t="s">
        <v>337</v>
      </c>
      <c r="G46" s="26" t="s">
        <v>221</v>
      </c>
      <c r="H46" s="72" t="s">
        <v>194</v>
      </c>
    </row>
    <row r="47" spans="1:8" ht="15" customHeight="1" thickBot="1" x14ac:dyDescent="0.3">
      <c r="A47" s="94"/>
      <c r="B47" s="19" t="s">
        <v>53</v>
      </c>
      <c r="C47" s="20" t="s">
        <v>276</v>
      </c>
      <c r="D47" s="41" t="s">
        <v>221</v>
      </c>
      <c r="E47" s="43" t="s">
        <v>194</v>
      </c>
      <c r="F47" s="33" t="s">
        <v>336</v>
      </c>
      <c r="G47" s="41" t="s">
        <v>221</v>
      </c>
      <c r="H47" s="80" t="s">
        <v>194</v>
      </c>
    </row>
    <row r="48" spans="1:8" ht="15" customHeight="1" x14ac:dyDescent="0.25">
      <c r="A48" s="95" t="s">
        <v>54</v>
      </c>
      <c r="B48" s="23" t="s">
        <v>55</v>
      </c>
      <c r="C48" s="8" t="s">
        <v>257</v>
      </c>
      <c r="D48" s="55" t="s">
        <v>222</v>
      </c>
      <c r="E48" s="22" t="s">
        <v>195</v>
      </c>
      <c r="F48" s="34" t="s">
        <v>341</v>
      </c>
      <c r="G48" s="22" t="s">
        <v>222</v>
      </c>
      <c r="H48" s="79" t="s">
        <v>195</v>
      </c>
    </row>
    <row r="49" spans="1:8" ht="15" customHeight="1" x14ac:dyDescent="0.25">
      <c r="A49" s="87"/>
      <c r="B49" s="14" t="s">
        <v>56</v>
      </c>
      <c r="C49" s="3" t="s">
        <v>278</v>
      </c>
      <c r="D49" s="26" t="s">
        <v>222</v>
      </c>
      <c r="E49" s="36" t="s">
        <v>195</v>
      </c>
      <c r="F49" s="3" t="s">
        <v>339</v>
      </c>
      <c r="G49" s="36" t="s">
        <v>222</v>
      </c>
      <c r="H49" s="72" t="s">
        <v>195</v>
      </c>
    </row>
    <row r="50" spans="1:8" ht="15" customHeight="1" x14ac:dyDescent="0.25">
      <c r="A50" s="87"/>
      <c r="B50" s="14" t="s">
        <v>57</v>
      </c>
      <c r="C50" s="2" t="s">
        <v>277</v>
      </c>
      <c r="D50" s="26" t="s">
        <v>222</v>
      </c>
      <c r="E50" s="36" t="s">
        <v>195</v>
      </c>
      <c r="F50" s="3" t="s">
        <v>336</v>
      </c>
      <c r="G50" s="36" t="s">
        <v>222</v>
      </c>
      <c r="H50" s="72" t="s">
        <v>195</v>
      </c>
    </row>
    <row r="51" spans="1:8" ht="15" customHeight="1" x14ac:dyDescent="0.25">
      <c r="A51" s="87"/>
      <c r="B51" s="14" t="s">
        <v>58</v>
      </c>
      <c r="C51" s="2" t="s">
        <v>279</v>
      </c>
      <c r="D51" s="26" t="s">
        <v>222</v>
      </c>
      <c r="E51" s="36" t="s">
        <v>195</v>
      </c>
      <c r="F51" s="3" t="s">
        <v>341</v>
      </c>
      <c r="G51" s="36" t="s">
        <v>222</v>
      </c>
      <c r="H51" s="72" t="s">
        <v>195</v>
      </c>
    </row>
    <row r="52" spans="1:8" ht="15" customHeight="1" x14ac:dyDescent="0.25">
      <c r="A52" s="87"/>
      <c r="B52" s="14" t="s">
        <v>59</v>
      </c>
      <c r="C52" s="2" t="s">
        <v>280</v>
      </c>
      <c r="D52" s="26" t="s">
        <v>222</v>
      </c>
      <c r="E52" s="36" t="s">
        <v>195</v>
      </c>
      <c r="F52" s="3" t="s">
        <v>342</v>
      </c>
      <c r="G52" s="36" t="s">
        <v>222</v>
      </c>
      <c r="H52" s="72" t="s">
        <v>195</v>
      </c>
    </row>
    <row r="53" spans="1:8" ht="15" customHeight="1" x14ac:dyDescent="0.25">
      <c r="A53" s="87"/>
      <c r="B53" s="14" t="s">
        <v>60</v>
      </c>
      <c r="C53" s="2" t="s">
        <v>278</v>
      </c>
      <c r="D53" s="26" t="s">
        <v>222</v>
      </c>
      <c r="E53" s="36" t="s">
        <v>195</v>
      </c>
      <c r="F53" s="3" t="s">
        <v>343</v>
      </c>
      <c r="G53" s="36" t="s">
        <v>222</v>
      </c>
      <c r="H53" s="72" t="s">
        <v>195</v>
      </c>
    </row>
    <row r="54" spans="1:8" ht="15" customHeight="1" x14ac:dyDescent="0.25">
      <c r="A54" s="87"/>
      <c r="B54" s="14" t="s">
        <v>61</v>
      </c>
      <c r="C54" s="2" t="s">
        <v>281</v>
      </c>
      <c r="D54" s="26" t="s">
        <v>222</v>
      </c>
      <c r="E54" s="36" t="s">
        <v>195</v>
      </c>
      <c r="F54" s="3" t="s">
        <v>329</v>
      </c>
      <c r="G54" s="36" t="s">
        <v>222</v>
      </c>
      <c r="H54" s="72" t="s">
        <v>195</v>
      </c>
    </row>
    <row r="55" spans="1:8" ht="15" customHeight="1" x14ac:dyDescent="0.25">
      <c r="A55" s="87"/>
      <c r="B55" s="14" t="s">
        <v>62</v>
      </c>
      <c r="C55" s="2" t="s">
        <v>281</v>
      </c>
      <c r="D55" s="26" t="s">
        <v>222</v>
      </c>
      <c r="E55" s="36" t="s">
        <v>195</v>
      </c>
      <c r="F55" s="3" t="s">
        <v>344</v>
      </c>
      <c r="G55" s="36" t="s">
        <v>222</v>
      </c>
      <c r="H55" s="72" t="s">
        <v>195</v>
      </c>
    </row>
    <row r="56" spans="1:8" ht="15" customHeight="1" x14ac:dyDescent="0.25">
      <c r="A56" s="87"/>
      <c r="B56" s="14" t="s">
        <v>63</v>
      </c>
      <c r="C56" s="2" t="s">
        <v>282</v>
      </c>
      <c r="D56" s="26" t="s">
        <v>222</v>
      </c>
      <c r="E56" s="36" t="s">
        <v>195</v>
      </c>
      <c r="F56" s="3" t="s">
        <v>342</v>
      </c>
      <c r="G56" s="36" t="s">
        <v>222</v>
      </c>
      <c r="H56" s="72" t="s">
        <v>195</v>
      </c>
    </row>
    <row r="57" spans="1:8" ht="15" customHeight="1" x14ac:dyDescent="0.25">
      <c r="A57" s="87"/>
      <c r="B57" s="14" t="s">
        <v>64</v>
      </c>
      <c r="C57" s="3" t="s">
        <v>279</v>
      </c>
      <c r="D57" s="26" t="s">
        <v>222</v>
      </c>
      <c r="E57" s="36" t="s">
        <v>195</v>
      </c>
      <c r="F57" s="3" t="s">
        <v>341</v>
      </c>
      <c r="G57" s="36" t="s">
        <v>222</v>
      </c>
      <c r="H57" s="72" t="s">
        <v>195</v>
      </c>
    </row>
    <row r="58" spans="1:8" ht="15" customHeight="1" x14ac:dyDescent="0.25">
      <c r="A58" s="87"/>
      <c r="B58" s="14" t="s">
        <v>65</v>
      </c>
      <c r="C58" s="2" t="s">
        <v>283</v>
      </c>
      <c r="D58" s="26" t="s">
        <v>222</v>
      </c>
      <c r="E58" s="36" t="s">
        <v>195</v>
      </c>
      <c r="F58" s="3" t="s">
        <v>334</v>
      </c>
      <c r="G58" s="36" t="s">
        <v>222</v>
      </c>
      <c r="H58" s="72" t="s">
        <v>195</v>
      </c>
    </row>
    <row r="59" spans="1:8" ht="15" customHeight="1" thickBot="1" x14ac:dyDescent="0.3">
      <c r="A59" s="89"/>
      <c r="B59" s="16" t="s">
        <v>66</v>
      </c>
      <c r="C59" s="5" t="s">
        <v>284</v>
      </c>
      <c r="D59" s="27" t="s">
        <v>222</v>
      </c>
      <c r="E59" s="37" t="s">
        <v>195</v>
      </c>
      <c r="F59" s="15" t="s">
        <v>335</v>
      </c>
      <c r="G59" s="37" t="s">
        <v>222</v>
      </c>
      <c r="H59" s="73" t="s">
        <v>195</v>
      </c>
    </row>
    <row r="60" spans="1:8" ht="15" customHeight="1" x14ac:dyDescent="0.25">
      <c r="A60" s="84" t="s">
        <v>67</v>
      </c>
      <c r="B60" s="21" t="s">
        <v>68</v>
      </c>
      <c r="C60" s="18" t="s">
        <v>285</v>
      </c>
      <c r="D60" s="25" t="s">
        <v>223</v>
      </c>
      <c r="E60" s="21" t="s">
        <v>199</v>
      </c>
      <c r="F60" s="32" t="s">
        <v>329</v>
      </c>
      <c r="G60" s="21" t="s">
        <v>223</v>
      </c>
      <c r="H60" s="71" t="s">
        <v>199</v>
      </c>
    </row>
    <row r="61" spans="1:8" ht="15" customHeight="1" x14ac:dyDescent="0.25">
      <c r="A61" s="87"/>
      <c r="B61" s="14" t="s">
        <v>69</v>
      </c>
      <c r="C61" s="2" t="s">
        <v>287</v>
      </c>
      <c r="D61" s="26" t="s">
        <v>223</v>
      </c>
      <c r="E61" s="36" t="s">
        <v>199</v>
      </c>
      <c r="F61" s="3" t="s">
        <v>345</v>
      </c>
      <c r="G61" s="36" t="s">
        <v>223</v>
      </c>
      <c r="H61" s="72" t="s">
        <v>199</v>
      </c>
    </row>
    <row r="62" spans="1:8" ht="15" customHeight="1" x14ac:dyDescent="0.25">
      <c r="A62" s="87"/>
      <c r="B62" s="14" t="s">
        <v>70</v>
      </c>
      <c r="C62" s="2" t="s">
        <v>274</v>
      </c>
      <c r="D62" s="26" t="s">
        <v>223</v>
      </c>
      <c r="E62" s="36" t="s">
        <v>199</v>
      </c>
      <c r="F62" s="3" t="s">
        <v>334</v>
      </c>
      <c r="G62" s="36" t="s">
        <v>223</v>
      </c>
      <c r="H62" s="72" t="s">
        <v>199</v>
      </c>
    </row>
    <row r="63" spans="1:8" ht="15" customHeight="1" x14ac:dyDescent="0.25">
      <c r="A63" s="87"/>
      <c r="B63" s="14" t="s">
        <v>71</v>
      </c>
      <c r="C63" s="2" t="s">
        <v>268</v>
      </c>
      <c r="D63" s="26" t="s">
        <v>223</v>
      </c>
      <c r="E63" s="36" t="s">
        <v>199</v>
      </c>
      <c r="F63" s="3" t="s">
        <v>339</v>
      </c>
      <c r="G63" s="36" t="s">
        <v>223</v>
      </c>
      <c r="H63" s="72" t="s">
        <v>199</v>
      </c>
    </row>
    <row r="64" spans="1:8" ht="15" customHeight="1" x14ac:dyDescent="0.25">
      <c r="A64" s="87"/>
      <c r="B64" s="14" t="s">
        <v>72</v>
      </c>
      <c r="C64" s="2" t="s">
        <v>266</v>
      </c>
      <c r="D64" s="26" t="s">
        <v>223</v>
      </c>
      <c r="E64" s="36" t="s">
        <v>199</v>
      </c>
      <c r="F64" s="3" t="s">
        <v>342</v>
      </c>
      <c r="G64" s="36" t="s">
        <v>223</v>
      </c>
      <c r="H64" s="72" t="s">
        <v>199</v>
      </c>
    </row>
    <row r="65" spans="1:8" ht="15" customHeight="1" x14ac:dyDescent="0.25">
      <c r="A65" s="87"/>
      <c r="B65" s="14" t="s">
        <v>73</v>
      </c>
      <c r="C65" s="3" t="s">
        <v>278</v>
      </c>
      <c r="D65" s="26" t="s">
        <v>223</v>
      </c>
      <c r="E65" s="36" t="s">
        <v>199</v>
      </c>
      <c r="F65" s="3" t="s">
        <v>341</v>
      </c>
      <c r="G65" s="36" t="s">
        <v>223</v>
      </c>
      <c r="H65" s="72" t="s">
        <v>199</v>
      </c>
    </row>
    <row r="66" spans="1:8" ht="15" customHeight="1" x14ac:dyDescent="0.25">
      <c r="A66" s="87"/>
      <c r="B66" s="14" t="s">
        <v>74</v>
      </c>
      <c r="C66" s="2" t="s">
        <v>264</v>
      </c>
      <c r="D66" s="26" t="s">
        <v>223</v>
      </c>
      <c r="E66" s="36" t="s">
        <v>199</v>
      </c>
      <c r="F66" s="3" t="s">
        <v>334</v>
      </c>
      <c r="G66" s="36" t="s">
        <v>223</v>
      </c>
      <c r="H66" s="72" t="s">
        <v>199</v>
      </c>
    </row>
    <row r="67" spans="1:8" ht="15" customHeight="1" thickBot="1" x14ac:dyDescent="0.3">
      <c r="A67" s="94"/>
      <c r="B67" s="19" t="s">
        <v>75</v>
      </c>
      <c r="C67" s="20" t="s">
        <v>286</v>
      </c>
      <c r="D67" s="41" t="s">
        <v>223</v>
      </c>
      <c r="E67" s="43" t="s">
        <v>199</v>
      </c>
      <c r="F67" s="33" t="s">
        <v>346</v>
      </c>
      <c r="G67" s="43" t="s">
        <v>223</v>
      </c>
      <c r="H67" s="80" t="s">
        <v>199</v>
      </c>
    </row>
    <row r="68" spans="1:8" ht="15" customHeight="1" x14ac:dyDescent="0.25">
      <c r="A68" s="95" t="s">
        <v>76</v>
      </c>
      <c r="B68" s="23" t="s">
        <v>77</v>
      </c>
      <c r="C68" s="8" t="s">
        <v>288</v>
      </c>
      <c r="D68" s="56" t="s">
        <v>214</v>
      </c>
      <c r="E68" s="22" t="s">
        <v>196</v>
      </c>
      <c r="F68" s="34" t="s">
        <v>338</v>
      </c>
      <c r="G68" s="57" t="s">
        <v>214</v>
      </c>
      <c r="H68" s="79" t="s">
        <v>196</v>
      </c>
    </row>
    <row r="69" spans="1:8" ht="15" customHeight="1" x14ac:dyDescent="0.25">
      <c r="A69" s="87"/>
      <c r="B69" s="14" t="s">
        <v>78</v>
      </c>
      <c r="C69" s="2" t="s">
        <v>257</v>
      </c>
      <c r="D69" s="58" t="s">
        <v>214</v>
      </c>
      <c r="E69" s="36" t="s">
        <v>196</v>
      </c>
      <c r="F69" s="3" t="s">
        <v>341</v>
      </c>
      <c r="G69" s="59" t="s">
        <v>214</v>
      </c>
      <c r="H69" s="72" t="s">
        <v>196</v>
      </c>
    </row>
    <row r="70" spans="1:8" ht="15" customHeight="1" x14ac:dyDescent="0.25">
      <c r="A70" s="87"/>
      <c r="B70" s="14" t="s">
        <v>79</v>
      </c>
      <c r="C70" s="2" t="s">
        <v>289</v>
      </c>
      <c r="D70" s="58" t="s">
        <v>214</v>
      </c>
      <c r="E70" s="36" t="s">
        <v>196</v>
      </c>
      <c r="F70" s="34" t="s">
        <v>336</v>
      </c>
      <c r="G70" s="59" t="s">
        <v>214</v>
      </c>
      <c r="H70" s="72" t="s">
        <v>196</v>
      </c>
    </row>
    <row r="71" spans="1:8" ht="15" customHeight="1" x14ac:dyDescent="0.25">
      <c r="A71" s="87"/>
      <c r="B71" s="14" t="s">
        <v>80</v>
      </c>
      <c r="C71" s="2" t="s">
        <v>289</v>
      </c>
      <c r="D71" s="58" t="s">
        <v>214</v>
      </c>
      <c r="E71" s="36" t="s">
        <v>196</v>
      </c>
      <c r="F71" s="3" t="s">
        <v>341</v>
      </c>
      <c r="G71" s="59" t="s">
        <v>214</v>
      </c>
      <c r="H71" s="72" t="s">
        <v>196</v>
      </c>
    </row>
    <row r="72" spans="1:8" ht="15" customHeight="1" x14ac:dyDescent="0.25">
      <c r="A72" s="87"/>
      <c r="B72" s="14" t="s">
        <v>81</v>
      </c>
      <c r="C72" s="3" t="s">
        <v>290</v>
      </c>
      <c r="D72" s="58" t="s">
        <v>214</v>
      </c>
      <c r="E72" s="36" t="s">
        <v>196</v>
      </c>
      <c r="F72" s="3" t="s">
        <v>335</v>
      </c>
      <c r="G72" s="59" t="s">
        <v>214</v>
      </c>
      <c r="H72" s="72" t="s">
        <v>196</v>
      </c>
    </row>
    <row r="73" spans="1:8" ht="15" customHeight="1" thickBot="1" x14ac:dyDescent="0.3">
      <c r="A73" s="89"/>
      <c r="B73" s="16" t="s">
        <v>82</v>
      </c>
      <c r="C73" s="15" t="s">
        <v>291</v>
      </c>
      <c r="D73" s="60" t="s">
        <v>214</v>
      </c>
      <c r="E73" s="37" t="s">
        <v>196</v>
      </c>
      <c r="F73" s="15" t="s">
        <v>347</v>
      </c>
      <c r="G73" s="38" t="s">
        <v>214</v>
      </c>
      <c r="H73" s="73" t="s">
        <v>196</v>
      </c>
    </row>
    <row r="74" spans="1:8" ht="15" customHeight="1" x14ac:dyDescent="0.25">
      <c r="A74" s="84" t="s">
        <v>83</v>
      </c>
      <c r="B74" s="17" t="s">
        <v>84</v>
      </c>
      <c r="C74" s="18" t="s">
        <v>293</v>
      </c>
      <c r="D74" s="61" t="s">
        <v>224</v>
      </c>
      <c r="E74" s="21" t="s">
        <v>197</v>
      </c>
      <c r="F74" s="32" t="s">
        <v>341</v>
      </c>
      <c r="G74" s="62" t="s">
        <v>224</v>
      </c>
      <c r="H74" s="71" t="s">
        <v>197</v>
      </c>
    </row>
    <row r="75" spans="1:8" ht="15" customHeight="1" x14ac:dyDescent="0.25">
      <c r="A75" s="87"/>
      <c r="B75" s="14" t="s">
        <v>85</v>
      </c>
      <c r="C75" s="3" t="s">
        <v>294</v>
      </c>
      <c r="D75" s="58" t="s">
        <v>224</v>
      </c>
      <c r="E75" s="36" t="s">
        <v>197</v>
      </c>
      <c r="F75" s="3" t="s">
        <v>348</v>
      </c>
      <c r="G75" s="59" t="s">
        <v>224</v>
      </c>
      <c r="H75" s="72" t="s">
        <v>197</v>
      </c>
    </row>
    <row r="76" spans="1:8" ht="15" customHeight="1" thickBot="1" x14ac:dyDescent="0.3">
      <c r="A76" s="94"/>
      <c r="B76" s="19" t="s">
        <v>86</v>
      </c>
      <c r="C76" s="20" t="s">
        <v>295</v>
      </c>
      <c r="D76" s="63" t="s">
        <v>224</v>
      </c>
      <c r="E76" s="43" t="s">
        <v>197</v>
      </c>
      <c r="F76" s="33" t="s">
        <v>340</v>
      </c>
      <c r="G76" s="64" t="s">
        <v>224</v>
      </c>
      <c r="H76" s="80" t="s">
        <v>197</v>
      </c>
    </row>
    <row r="77" spans="1:8" ht="15" customHeight="1" x14ac:dyDescent="0.25">
      <c r="A77" s="95" t="s">
        <v>87</v>
      </c>
      <c r="B77" s="23" t="s">
        <v>88</v>
      </c>
      <c r="C77" s="8" t="s">
        <v>291</v>
      </c>
      <c r="D77" s="35" t="s">
        <v>225</v>
      </c>
      <c r="E77" s="22" t="s">
        <v>198</v>
      </c>
      <c r="F77" s="34" t="s">
        <v>343</v>
      </c>
      <c r="G77" s="57" t="s">
        <v>225</v>
      </c>
      <c r="H77" s="79" t="s">
        <v>198</v>
      </c>
    </row>
    <row r="78" spans="1:8" ht="15" customHeight="1" x14ac:dyDescent="0.25">
      <c r="A78" s="87"/>
      <c r="B78" s="14" t="s">
        <v>89</v>
      </c>
      <c r="C78" s="2" t="s">
        <v>268</v>
      </c>
      <c r="D78" s="58" t="s">
        <v>242</v>
      </c>
      <c r="E78" s="36" t="s">
        <v>245</v>
      </c>
      <c r="F78" s="34" t="s">
        <v>349</v>
      </c>
      <c r="G78" s="58" t="s">
        <v>242</v>
      </c>
      <c r="H78" s="72" t="s">
        <v>245</v>
      </c>
    </row>
    <row r="79" spans="1:8" ht="15" customHeight="1" x14ac:dyDescent="0.25">
      <c r="A79" s="87"/>
      <c r="B79" s="14" t="s">
        <v>90</v>
      </c>
      <c r="C79" s="2" t="s">
        <v>288</v>
      </c>
      <c r="D79" s="31" t="s">
        <v>225</v>
      </c>
      <c r="E79" s="36" t="s">
        <v>198</v>
      </c>
      <c r="F79" s="3" t="s">
        <v>336</v>
      </c>
      <c r="G79" s="59" t="s">
        <v>225</v>
      </c>
      <c r="H79" s="72" t="s">
        <v>198</v>
      </c>
    </row>
    <row r="80" spans="1:8" ht="15" customHeight="1" x14ac:dyDescent="0.25">
      <c r="A80" s="87"/>
      <c r="B80" s="14" t="s">
        <v>91</v>
      </c>
      <c r="C80" s="2" t="s">
        <v>268</v>
      </c>
      <c r="D80" s="58" t="s">
        <v>244</v>
      </c>
      <c r="E80" s="36">
        <v>607306919</v>
      </c>
      <c r="F80" s="3" t="s">
        <v>341</v>
      </c>
      <c r="G80" s="58" t="s">
        <v>244</v>
      </c>
      <c r="H80" s="72">
        <v>607306919</v>
      </c>
    </row>
    <row r="81" spans="1:8" ht="15" customHeight="1" thickBot="1" x14ac:dyDescent="0.3">
      <c r="A81" s="89"/>
      <c r="B81" s="16" t="s">
        <v>92</v>
      </c>
      <c r="C81" s="5" t="s">
        <v>271</v>
      </c>
      <c r="D81" s="65" t="s">
        <v>243</v>
      </c>
      <c r="E81" s="37" t="s">
        <v>246</v>
      </c>
      <c r="F81" s="15" t="s">
        <v>350</v>
      </c>
      <c r="G81" s="38" t="s">
        <v>243</v>
      </c>
      <c r="H81" s="73" t="s">
        <v>246</v>
      </c>
    </row>
    <row r="82" spans="1:8" ht="15" customHeight="1" x14ac:dyDescent="0.25">
      <c r="A82" s="84" t="s">
        <v>93</v>
      </c>
      <c r="B82" s="17" t="s">
        <v>94</v>
      </c>
      <c r="C82" s="18" t="s">
        <v>268</v>
      </c>
      <c r="D82" s="61" t="s">
        <v>226</v>
      </c>
      <c r="E82" s="21" t="s">
        <v>200</v>
      </c>
      <c r="F82" s="32" t="s">
        <v>329</v>
      </c>
      <c r="G82" s="62" t="s">
        <v>226</v>
      </c>
      <c r="H82" s="71" t="s">
        <v>200</v>
      </c>
    </row>
    <row r="83" spans="1:8" ht="15" customHeight="1" x14ac:dyDescent="0.25">
      <c r="A83" s="87"/>
      <c r="B83" s="14" t="s">
        <v>95</v>
      </c>
      <c r="C83" s="2" t="s">
        <v>296</v>
      </c>
      <c r="D83" s="58" t="s">
        <v>226</v>
      </c>
      <c r="E83" s="36" t="s">
        <v>200</v>
      </c>
      <c r="F83" s="3" t="s">
        <v>351</v>
      </c>
      <c r="G83" s="59" t="s">
        <v>226</v>
      </c>
      <c r="H83" s="72" t="s">
        <v>200</v>
      </c>
    </row>
    <row r="84" spans="1:8" ht="15" customHeight="1" thickBot="1" x14ac:dyDescent="0.3">
      <c r="A84" s="94"/>
      <c r="B84" s="19" t="s">
        <v>96</v>
      </c>
      <c r="C84" s="20" t="s">
        <v>295</v>
      </c>
      <c r="D84" s="63" t="s">
        <v>226</v>
      </c>
      <c r="E84" s="43" t="s">
        <v>200</v>
      </c>
      <c r="F84" s="33" t="s">
        <v>340</v>
      </c>
      <c r="G84" s="64" t="s">
        <v>226</v>
      </c>
      <c r="H84" s="80" t="s">
        <v>200</v>
      </c>
    </row>
    <row r="85" spans="1:8" ht="15" customHeight="1" x14ac:dyDescent="0.25">
      <c r="A85" s="95" t="s">
        <v>97</v>
      </c>
      <c r="B85" s="23" t="s">
        <v>98</v>
      </c>
      <c r="C85" s="8" t="s">
        <v>285</v>
      </c>
      <c r="D85" s="56" t="s">
        <v>227</v>
      </c>
      <c r="E85" s="22" t="s">
        <v>201</v>
      </c>
      <c r="F85" s="34" t="s">
        <v>338</v>
      </c>
      <c r="G85" s="57" t="s">
        <v>227</v>
      </c>
      <c r="H85" s="79" t="s">
        <v>201</v>
      </c>
    </row>
    <row r="86" spans="1:8" ht="15" customHeight="1" x14ac:dyDescent="0.25">
      <c r="A86" s="87"/>
      <c r="B86" s="14" t="s">
        <v>99</v>
      </c>
      <c r="C86" s="2" t="s">
        <v>321</v>
      </c>
      <c r="D86" s="58" t="s">
        <v>227</v>
      </c>
      <c r="E86" s="36" t="s">
        <v>201</v>
      </c>
      <c r="F86" s="3" t="s">
        <v>341</v>
      </c>
      <c r="G86" s="59" t="s">
        <v>227</v>
      </c>
      <c r="H86" s="72" t="s">
        <v>201</v>
      </c>
    </row>
    <row r="87" spans="1:8" ht="15" customHeight="1" x14ac:dyDescent="0.25">
      <c r="A87" s="87"/>
      <c r="B87" s="14" t="s">
        <v>100</v>
      </c>
      <c r="C87" s="105" t="s">
        <v>297</v>
      </c>
      <c r="D87" s="58" t="s">
        <v>227</v>
      </c>
      <c r="E87" s="36" t="s">
        <v>201</v>
      </c>
      <c r="F87" s="34" t="s">
        <v>336</v>
      </c>
      <c r="G87" s="59" t="s">
        <v>227</v>
      </c>
      <c r="H87" s="72" t="s">
        <v>201</v>
      </c>
    </row>
    <row r="88" spans="1:8" ht="15" customHeight="1" x14ac:dyDescent="0.25">
      <c r="A88" s="87"/>
      <c r="B88" s="14" t="s">
        <v>101</v>
      </c>
      <c r="C88" s="3" t="s">
        <v>287</v>
      </c>
      <c r="D88" s="58" t="s">
        <v>241</v>
      </c>
      <c r="E88" s="36" t="s">
        <v>201</v>
      </c>
      <c r="F88" s="3" t="s">
        <v>352</v>
      </c>
      <c r="G88" s="59" t="s">
        <v>241</v>
      </c>
      <c r="H88" s="72" t="s">
        <v>201</v>
      </c>
    </row>
    <row r="89" spans="1:8" ht="15" customHeight="1" x14ac:dyDescent="0.25">
      <c r="A89" s="87"/>
      <c r="B89" s="14" t="s">
        <v>102</v>
      </c>
      <c r="C89" s="2" t="s">
        <v>298</v>
      </c>
      <c r="D89" s="58" t="s">
        <v>227</v>
      </c>
      <c r="E89" s="36" t="s">
        <v>201</v>
      </c>
      <c r="F89" s="2" t="s">
        <v>335</v>
      </c>
      <c r="G89" s="59" t="s">
        <v>227</v>
      </c>
      <c r="H89" s="72" t="s">
        <v>201</v>
      </c>
    </row>
    <row r="90" spans="1:8" ht="15" customHeight="1" x14ac:dyDescent="0.25">
      <c r="A90" s="87"/>
      <c r="B90" s="14" t="s">
        <v>103</v>
      </c>
      <c r="C90" s="2" t="s">
        <v>299</v>
      </c>
      <c r="D90" s="58" t="s">
        <v>227</v>
      </c>
      <c r="E90" s="36" t="s">
        <v>201</v>
      </c>
      <c r="F90" s="3" t="s">
        <v>343</v>
      </c>
      <c r="G90" s="59" t="s">
        <v>227</v>
      </c>
      <c r="H90" s="72" t="s">
        <v>201</v>
      </c>
    </row>
    <row r="91" spans="1:8" ht="15" customHeight="1" thickBot="1" x14ac:dyDescent="0.3">
      <c r="A91" s="89"/>
      <c r="B91" s="16" t="s">
        <v>104</v>
      </c>
      <c r="C91" s="5" t="s">
        <v>278</v>
      </c>
      <c r="D91" s="60" t="s">
        <v>227</v>
      </c>
      <c r="E91" s="37" t="s">
        <v>201</v>
      </c>
      <c r="F91" s="15" t="s">
        <v>329</v>
      </c>
      <c r="G91" s="38" t="s">
        <v>227</v>
      </c>
      <c r="H91" s="73" t="s">
        <v>201</v>
      </c>
    </row>
    <row r="92" spans="1:8" ht="15" customHeight="1" x14ac:dyDescent="0.25">
      <c r="A92" s="96" t="s">
        <v>105</v>
      </c>
      <c r="B92" s="17" t="s">
        <v>106</v>
      </c>
      <c r="C92" s="18" t="s">
        <v>255</v>
      </c>
      <c r="D92" s="61" t="s">
        <v>228</v>
      </c>
      <c r="E92" s="21" t="s">
        <v>202</v>
      </c>
      <c r="F92" s="32" t="s">
        <v>353</v>
      </c>
      <c r="G92" s="62" t="s">
        <v>228</v>
      </c>
      <c r="H92" s="71" t="s">
        <v>202</v>
      </c>
    </row>
    <row r="93" spans="1:8" ht="15" customHeight="1" x14ac:dyDescent="0.25">
      <c r="A93" s="97"/>
      <c r="B93" s="14" t="s">
        <v>107</v>
      </c>
      <c r="C93" s="2" t="s">
        <v>300</v>
      </c>
      <c r="D93" s="58" t="s">
        <v>228</v>
      </c>
      <c r="E93" s="36" t="s">
        <v>202</v>
      </c>
      <c r="F93" s="3" t="s">
        <v>346</v>
      </c>
      <c r="G93" s="59" t="s">
        <v>228</v>
      </c>
      <c r="H93" s="72" t="s">
        <v>202</v>
      </c>
    </row>
    <row r="94" spans="1:8" ht="15" customHeight="1" thickBot="1" x14ac:dyDescent="0.3">
      <c r="A94" s="98"/>
      <c r="B94" s="19" t="s">
        <v>108</v>
      </c>
      <c r="C94" s="20" t="s">
        <v>301</v>
      </c>
      <c r="D94" s="63" t="s">
        <v>228</v>
      </c>
      <c r="E94" s="43" t="s">
        <v>202</v>
      </c>
      <c r="F94" s="33" t="s">
        <v>354</v>
      </c>
      <c r="G94" s="64" t="s">
        <v>228</v>
      </c>
      <c r="H94" s="80" t="s">
        <v>202</v>
      </c>
    </row>
    <row r="95" spans="1:8" ht="15" customHeight="1" x14ac:dyDescent="0.25">
      <c r="A95" s="99" t="s">
        <v>109</v>
      </c>
      <c r="B95" s="23" t="s">
        <v>110</v>
      </c>
      <c r="C95" s="8" t="s">
        <v>365</v>
      </c>
      <c r="D95" s="56" t="s">
        <v>229</v>
      </c>
      <c r="E95" s="22" t="s">
        <v>203</v>
      </c>
      <c r="F95" s="34" t="s">
        <v>355</v>
      </c>
      <c r="G95" s="57" t="s">
        <v>229</v>
      </c>
      <c r="H95" s="79" t="s">
        <v>203</v>
      </c>
    </row>
    <row r="96" spans="1:8" ht="15" customHeight="1" x14ac:dyDescent="0.25">
      <c r="A96" s="97"/>
      <c r="B96" s="14" t="s">
        <v>111</v>
      </c>
      <c r="C96" s="2" t="s">
        <v>257</v>
      </c>
      <c r="D96" s="58" t="s">
        <v>229</v>
      </c>
      <c r="E96" s="36" t="s">
        <v>203</v>
      </c>
      <c r="F96" s="3" t="s">
        <v>341</v>
      </c>
      <c r="G96" s="59" t="s">
        <v>229</v>
      </c>
      <c r="H96" s="72" t="s">
        <v>203</v>
      </c>
    </row>
    <row r="97" spans="1:8" ht="15" customHeight="1" x14ac:dyDescent="0.25">
      <c r="A97" s="97"/>
      <c r="B97" s="14" t="s">
        <v>112</v>
      </c>
      <c r="C97" s="2" t="s">
        <v>276</v>
      </c>
      <c r="D97" s="58" t="s">
        <v>229</v>
      </c>
      <c r="E97" s="36" t="s">
        <v>203</v>
      </c>
      <c r="F97" s="3" t="s">
        <v>336</v>
      </c>
      <c r="G97" s="59" t="s">
        <v>229</v>
      </c>
      <c r="H97" s="72" t="s">
        <v>203</v>
      </c>
    </row>
    <row r="98" spans="1:8" ht="15" customHeight="1" x14ac:dyDescent="0.25">
      <c r="A98" s="97"/>
      <c r="B98" s="14" t="s">
        <v>113</v>
      </c>
      <c r="C98" s="2" t="s">
        <v>302</v>
      </c>
      <c r="D98" s="58" t="s">
        <v>229</v>
      </c>
      <c r="E98" s="36" t="s">
        <v>203</v>
      </c>
      <c r="F98" s="3" t="s">
        <v>329</v>
      </c>
      <c r="G98" s="59" t="s">
        <v>229</v>
      </c>
      <c r="H98" s="72" t="s">
        <v>203</v>
      </c>
    </row>
    <row r="99" spans="1:8" ht="15" customHeight="1" x14ac:dyDescent="0.25">
      <c r="A99" s="97"/>
      <c r="B99" s="14" t="s">
        <v>114</v>
      </c>
      <c r="C99" s="2" t="s">
        <v>294</v>
      </c>
      <c r="D99" s="58" t="s">
        <v>229</v>
      </c>
      <c r="E99" s="36" t="s">
        <v>203</v>
      </c>
      <c r="F99" s="3" t="s">
        <v>345</v>
      </c>
      <c r="G99" s="59" t="s">
        <v>229</v>
      </c>
      <c r="H99" s="72" t="s">
        <v>203</v>
      </c>
    </row>
    <row r="100" spans="1:8" ht="15" customHeight="1" thickBot="1" x14ac:dyDescent="0.3">
      <c r="A100" s="100"/>
      <c r="B100" s="16" t="s">
        <v>115</v>
      </c>
      <c r="C100" s="5" t="s">
        <v>303</v>
      </c>
      <c r="D100" s="60" t="s">
        <v>229</v>
      </c>
      <c r="E100" s="37" t="s">
        <v>203</v>
      </c>
      <c r="F100" s="15" t="s">
        <v>343</v>
      </c>
      <c r="G100" s="38" t="s">
        <v>229</v>
      </c>
      <c r="H100" s="73" t="s">
        <v>203</v>
      </c>
    </row>
    <row r="101" spans="1:8" ht="15" customHeight="1" x14ac:dyDescent="0.25">
      <c r="A101" s="96" t="s">
        <v>116</v>
      </c>
      <c r="B101" s="17" t="s">
        <v>117</v>
      </c>
      <c r="C101" s="106" t="s">
        <v>292</v>
      </c>
      <c r="D101" s="61" t="s">
        <v>230</v>
      </c>
      <c r="E101" s="21" t="s">
        <v>204</v>
      </c>
      <c r="F101" s="32" t="s">
        <v>343</v>
      </c>
      <c r="G101" s="62" t="s">
        <v>230</v>
      </c>
      <c r="H101" s="71" t="s">
        <v>204</v>
      </c>
    </row>
    <row r="102" spans="1:8" ht="15" customHeight="1" x14ac:dyDescent="0.25">
      <c r="A102" s="97"/>
      <c r="B102" s="14" t="s">
        <v>118</v>
      </c>
      <c r="C102" s="2" t="s">
        <v>268</v>
      </c>
      <c r="D102" s="58" t="s">
        <v>230</v>
      </c>
      <c r="E102" s="36" t="s">
        <v>204</v>
      </c>
      <c r="F102" s="3" t="s">
        <v>353</v>
      </c>
      <c r="G102" s="59" t="s">
        <v>230</v>
      </c>
      <c r="H102" s="72" t="s">
        <v>204</v>
      </c>
    </row>
    <row r="103" spans="1:8" ht="15" customHeight="1" x14ac:dyDescent="0.25">
      <c r="A103" s="97"/>
      <c r="B103" s="14" t="s">
        <v>119</v>
      </c>
      <c r="C103" s="3" t="s">
        <v>304</v>
      </c>
      <c r="D103" s="58" t="s">
        <v>230</v>
      </c>
      <c r="E103" s="36" t="s">
        <v>204</v>
      </c>
      <c r="F103" s="3" t="s">
        <v>356</v>
      </c>
      <c r="G103" s="59" t="s">
        <v>230</v>
      </c>
      <c r="H103" s="72" t="s">
        <v>204</v>
      </c>
    </row>
    <row r="104" spans="1:8" ht="15" customHeight="1" x14ac:dyDescent="0.25">
      <c r="A104" s="97"/>
      <c r="B104" s="14" t="s">
        <v>120</v>
      </c>
      <c r="C104" s="2" t="s">
        <v>287</v>
      </c>
      <c r="D104" s="58" t="s">
        <v>230</v>
      </c>
      <c r="E104" s="36" t="s">
        <v>204</v>
      </c>
      <c r="F104" s="3" t="s">
        <v>329</v>
      </c>
      <c r="G104" s="59" t="s">
        <v>230</v>
      </c>
      <c r="H104" s="72" t="s">
        <v>204</v>
      </c>
    </row>
    <row r="105" spans="1:8" ht="15" customHeight="1" thickBot="1" x14ac:dyDescent="0.3">
      <c r="A105" s="98"/>
      <c r="B105" s="19" t="s">
        <v>121</v>
      </c>
      <c r="C105" s="20" t="s">
        <v>274</v>
      </c>
      <c r="D105" s="63" t="s">
        <v>230</v>
      </c>
      <c r="E105" s="43" t="s">
        <v>204</v>
      </c>
      <c r="F105" s="33" t="s">
        <v>351</v>
      </c>
      <c r="G105" s="64" t="s">
        <v>230</v>
      </c>
      <c r="H105" s="80" t="s">
        <v>204</v>
      </c>
    </row>
    <row r="106" spans="1:8" ht="15" customHeight="1" x14ac:dyDescent="0.25">
      <c r="A106" s="99" t="s">
        <v>122</v>
      </c>
      <c r="B106" s="23" t="s">
        <v>123</v>
      </c>
      <c r="C106" s="8" t="s">
        <v>288</v>
      </c>
      <c r="D106" s="56" t="s">
        <v>231</v>
      </c>
      <c r="E106" s="22" t="s">
        <v>205</v>
      </c>
      <c r="F106" s="34" t="s">
        <v>336</v>
      </c>
      <c r="G106" s="57" t="s">
        <v>231</v>
      </c>
      <c r="H106" s="79" t="s">
        <v>205</v>
      </c>
    </row>
    <row r="107" spans="1:8" ht="15" customHeight="1" x14ac:dyDescent="0.25">
      <c r="A107" s="97"/>
      <c r="B107" s="14" t="s">
        <v>124</v>
      </c>
      <c r="C107" s="2" t="s">
        <v>268</v>
      </c>
      <c r="D107" s="58" t="s">
        <v>231</v>
      </c>
      <c r="E107" s="36" t="s">
        <v>205</v>
      </c>
      <c r="F107" s="3" t="s">
        <v>339</v>
      </c>
      <c r="G107" s="59" t="s">
        <v>231</v>
      </c>
      <c r="H107" s="72" t="s">
        <v>205</v>
      </c>
    </row>
    <row r="108" spans="1:8" ht="15" customHeight="1" x14ac:dyDescent="0.25">
      <c r="A108" s="97"/>
      <c r="B108" s="14" t="s">
        <v>125</v>
      </c>
      <c r="C108" s="2" t="s">
        <v>306</v>
      </c>
      <c r="D108" s="58" t="s">
        <v>231</v>
      </c>
      <c r="E108" s="36" t="s">
        <v>205</v>
      </c>
      <c r="F108" s="34" t="s">
        <v>336</v>
      </c>
      <c r="G108" s="59" t="s">
        <v>231</v>
      </c>
      <c r="H108" s="72" t="s">
        <v>205</v>
      </c>
    </row>
    <row r="109" spans="1:8" ht="15" customHeight="1" x14ac:dyDescent="0.25">
      <c r="A109" s="97"/>
      <c r="B109" s="14" t="s">
        <v>126</v>
      </c>
      <c r="C109" s="2" t="s">
        <v>305</v>
      </c>
      <c r="D109" s="58" t="s">
        <v>231</v>
      </c>
      <c r="E109" s="36" t="s">
        <v>205</v>
      </c>
      <c r="F109" s="3" t="s">
        <v>341</v>
      </c>
      <c r="G109" s="59" t="s">
        <v>231</v>
      </c>
      <c r="H109" s="72" t="s">
        <v>205</v>
      </c>
    </row>
    <row r="110" spans="1:8" ht="15" customHeight="1" thickBot="1" x14ac:dyDescent="0.3">
      <c r="A110" s="100"/>
      <c r="B110" s="16" t="s">
        <v>127</v>
      </c>
      <c r="C110" s="5" t="s">
        <v>288</v>
      </c>
      <c r="D110" s="60" t="s">
        <v>231</v>
      </c>
      <c r="E110" s="37" t="s">
        <v>205</v>
      </c>
      <c r="F110" s="34" t="s">
        <v>336</v>
      </c>
      <c r="G110" s="38" t="s">
        <v>231</v>
      </c>
      <c r="H110" s="73" t="s">
        <v>205</v>
      </c>
    </row>
    <row r="111" spans="1:8" ht="15" customHeight="1" x14ac:dyDescent="0.25">
      <c r="A111" s="96" t="s">
        <v>128</v>
      </c>
      <c r="B111" s="17" t="s">
        <v>129</v>
      </c>
      <c r="C111" s="18" t="s">
        <v>303</v>
      </c>
      <c r="D111" s="61" t="s">
        <v>232</v>
      </c>
      <c r="E111" s="21" t="s">
        <v>206</v>
      </c>
      <c r="F111" s="32" t="s">
        <v>338</v>
      </c>
      <c r="G111" s="62" t="s">
        <v>232</v>
      </c>
      <c r="H111" s="71" t="s">
        <v>206</v>
      </c>
    </row>
    <row r="112" spans="1:8" ht="15" customHeight="1" x14ac:dyDescent="0.25">
      <c r="A112" s="97"/>
      <c r="B112" s="14" t="s">
        <v>130</v>
      </c>
      <c r="C112" s="3" t="s">
        <v>308</v>
      </c>
      <c r="D112" s="58" t="s">
        <v>232</v>
      </c>
      <c r="E112" s="36" t="s">
        <v>206</v>
      </c>
      <c r="F112" s="3" t="s">
        <v>341</v>
      </c>
      <c r="G112" s="59" t="s">
        <v>232</v>
      </c>
      <c r="H112" s="72" t="s">
        <v>206</v>
      </c>
    </row>
    <row r="113" spans="1:8" ht="15" customHeight="1" x14ac:dyDescent="0.25">
      <c r="A113" s="97"/>
      <c r="B113" s="14" t="s">
        <v>131</v>
      </c>
      <c r="C113" s="2" t="s">
        <v>302</v>
      </c>
      <c r="D113" s="58" t="s">
        <v>232</v>
      </c>
      <c r="E113" s="36" t="s">
        <v>206</v>
      </c>
      <c r="F113" s="3" t="s">
        <v>336</v>
      </c>
      <c r="G113" s="59" t="s">
        <v>232</v>
      </c>
      <c r="H113" s="72" t="s">
        <v>206</v>
      </c>
    </row>
    <row r="114" spans="1:8" ht="15" customHeight="1" x14ac:dyDescent="0.25">
      <c r="A114" s="97"/>
      <c r="B114" s="14" t="s">
        <v>132</v>
      </c>
      <c r="C114" s="2" t="s">
        <v>266</v>
      </c>
      <c r="D114" s="58" t="s">
        <v>232</v>
      </c>
      <c r="E114" s="36" t="s">
        <v>206</v>
      </c>
      <c r="F114" s="3" t="s">
        <v>341</v>
      </c>
      <c r="G114" s="59" t="s">
        <v>232</v>
      </c>
      <c r="H114" s="72" t="s">
        <v>206</v>
      </c>
    </row>
    <row r="115" spans="1:8" ht="15" customHeight="1" x14ac:dyDescent="0.25">
      <c r="A115" s="97"/>
      <c r="B115" s="14" t="s">
        <v>133</v>
      </c>
      <c r="C115" s="2" t="s">
        <v>309</v>
      </c>
      <c r="D115" s="58" t="s">
        <v>232</v>
      </c>
      <c r="E115" s="36" t="s">
        <v>206</v>
      </c>
      <c r="F115" s="3" t="s">
        <v>335</v>
      </c>
      <c r="G115" s="59" t="s">
        <v>232</v>
      </c>
      <c r="H115" s="72" t="s">
        <v>206</v>
      </c>
    </row>
    <row r="116" spans="1:8" ht="15" customHeight="1" x14ac:dyDescent="0.25">
      <c r="A116" s="97"/>
      <c r="B116" s="14" t="s">
        <v>134</v>
      </c>
      <c r="C116" s="2" t="s">
        <v>286</v>
      </c>
      <c r="D116" s="58" t="s">
        <v>232</v>
      </c>
      <c r="E116" s="36" t="s">
        <v>206</v>
      </c>
      <c r="F116" s="3" t="s">
        <v>343</v>
      </c>
      <c r="G116" s="59" t="s">
        <v>232</v>
      </c>
      <c r="H116" s="72" t="s">
        <v>206</v>
      </c>
    </row>
    <row r="117" spans="1:8" ht="15" customHeight="1" thickBot="1" x14ac:dyDescent="0.3">
      <c r="A117" s="98"/>
      <c r="B117" s="19" t="s">
        <v>135</v>
      </c>
      <c r="C117" s="20" t="s">
        <v>288</v>
      </c>
      <c r="D117" s="63" t="s">
        <v>232</v>
      </c>
      <c r="E117" s="43" t="s">
        <v>206</v>
      </c>
      <c r="F117" s="33" t="s">
        <v>329</v>
      </c>
      <c r="G117" s="64" t="s">
        <v>232</v>
      </c>
      <c r="H117" s="80" t="s">
        <v>206</v>
      </c>
    </row>
    <row r="118" spans="1:8" ht="15" customHeight="1" x14ac:dyDescent="0.25">
      <c r="A118" s="99" t="s">
        <v>136</v>
      </c>
      <c r="B118" s="23" t="s">
        <v>137</v>
      </c>
      <c r="C118" s="8" t="s">
        <v>273</v>
      </c>
      <c r="D118" s="56" t="s">
        <v>240</v>
      </c>
      <c r="E118" s="22" t="s">
        <v>207</v>
      </c>
      <c r="F118" s="34" t="s">
        <v>343</v>
      </c>
      <c r="G118" s="56" t="s">
        <v>240</v>
      </c>
      <c r="H118" s="79" t="s">
        <v>207</v>
      </c>
    </row>
    <row r="119" spans="1:8" ht="15" customHeight="1" x14ac:dyDescent="0.25">
      <c r="A119" s="97"/>
      <c r="B119" s="14" t="s">
        <v>138</v>
      </c>
      <c r="C119" s="3" t="s">
        <v>310</v>
      </c>
      <c r="D119" s="58" t="s">
        <v>240</v>
      </c>
      <c r="E119" s="36" t="s">
        <v>207</v>
      </c>
      <c r="F119" s="3" t="s">
        <v>345</v>
      </c>
      <c r="G119" s="58" t="s">
        <v>240</v>
      </c>
      <c r="H119" s="72" t="s">
        <v>207</v>
      </c>
    </row>
    <row r="120" spans="1:8" ht="15" customHeight="1" x14ac:dyDescent="0.25">
      <c r="A120" s="97"/>
      <c r="B120" s="14" t="s">
        <v>139</v>
      </c>
      <c r="C120" s="2" t="s">
        <v>311</v>
      </c>
      <c r="D120" s="58" t="s">
        <v>240</v>
      </c>
      <c r="E120" s="36" t="s">
        <v>207</v>
      </c>
      <c r="F120" s="3" t="s">
        <v>329</v>
      </c>
      <c r="G120" s="58" t="s">
        <v>240</v>
      </c>
      <c r="H120" s="72" t="s">
        <v>207</v>
      </c>
    </row>
    <row r="121" spans="1:8" ht="15" customHeight="1" x14ac:dyDescent="0.25">
      <c r="A121" s="97"/>
      <c r="B121" s="14" t="s">
        <v>140</v>
      </c>
      <c r="C121" s="2" t="s">
        <v>288</v>
      </c>
      <c r="D121" s="58" t="s">
        <v>240</v>
      </c>
      <c r="E121" s="36" t="s">
        <v>207</v>
      </c>
      <c r="F121" s="3" t="s">
        <v>261</v>
      </c>
      <c r="G121" s="58" t="s">
        <v>240</v>
      </c>
      <c r="H121" s="72" t="s">
        <v>207</v>
      </c>
    </row>
    <row r="122" spans="1:8" ht="15" customHeight="1" x14ac:dyDescent="0.25">
      <c r="A122" s="97"/>
      <c r="B122" s="14" t="s">
        <v>141</v>
      </c>
      <c r="C122" s="2" t="s">
        <v>284</v>
      </c>
      <c r="D122" s="58" t="s">
        <v>240</v>
      </c>
      <c r="E122" s="36" t="s">
        <v>207</v>
      </c>
      <c r="F122" s="3" t="s">
        <v>335</v>
      </c>
      <c r="G122" s="58" t="s">
        <v>240</v>
      </c>
      <c r="H122" s="72" t="s">
        <v>207</v>
      </c>
    </row>
    <row r="123" spans="1:8" ht="15" customHeight="1" thickBot="1" x14ac:dyDescent="0.3">
      <c r="A123" s="100"/>
      <c r="B123" s="16" t="s">
        <v>142</v>
      </c>
      <c r="C123" s="5" t="s">
        <v>312</v>
      </c>
      <c r="D123" s="60" t="s">
        <v>240</v>
      </c>
      <c r="E123" s="37" t="s">
        <v>207</v>
      </c>
      <c r="F123" s="15" t="s">
        <v>357</v>
      </c>
      <c r="G123" s="60" t="s">
        <v>240</v>
      </c>
      <c r="H123" s="73" t="s">
        <v>207</v>
      </c>
    </row>
    <row r="124" spans="1:8" ht="15" customHeight="1" x14ac:dyDescent="0.25">
      <c r="A124" s="96" t="s">
        <v>144</v>
      </c>
      <c r="B124" s="17" t="s">
        <v>143</v>
      </c>
      <c r="C124" s="18" t="s">
        <v>314</v>
      </c>
      <c r="D124" s="25" t="s">
        <v>233</v>
      </c>
      <c r="E124" s="21" t="s">
        <v>208</v>
      </c>
      <c r="F124" s="32" t="s">
        <v>341</v>
      </c>
      <c r="G124" s="21" t="s">
        <v>233</v>
      </c>
      <c r="H124" s="71" t="s">
        <v>208</v>
      </c>
    </row>
    <row r="125" spans="1:8" ht="15" customHeight="1" x14ac:dyDescent="0.25">
      <c r="A125" s="97"/>
      <c r="B125" s="14" t="s">
        <v>145</v>
      </c>
      <c r="C125" s="2" t="s">
        <v>282</v>
      </c>
      <c r="D125" s="26" t="s">
        <v>233</v>
      </c>
      <c r="E125" s="36" t="s">
        <v>208</v>
      </c>
      <c r="F125" s="3" t="s">
        <v>342</v>
      </c>
      <c r="G125" s="36" t="s">
        <v>233</v>
      </c>
      <c r="H125" s="72" t="s">
        <v>208</v>
      </c>
    </row>
    <row r="126" spans="1:8" ht="15" customHeight="1" x14ac:dyDescent="0.25">
      <c r="A126" s="97"/>
      <c r="B126" s="14" t="s">
        <v>146</v>
      </c>
      <c r="C126" s="2" t="s">
        <v>313</v>
      </c>
      <c r="D126" s="26" t="s">
        <v>233</v>
      </c>
      <c r="E126" s="36" t="s">
        <v>208</v>
      </c>
      <c r="F126" s="3" t="s">
        <v>343</v>
      </c>
      <c r="G126" s="36" t="s">
        <v>233</v>
      </c>
      <c r="H126" s="72" t="s">
        <v>208</v>
      </c>
    </row>
    <row r="127" spans="1:8" ht="15" customHeight="1" x14ac:dyDescent="0.25">
      <c r="A127" s="97"/>
      <c r="B127" s="14" t="s">
        <v>147</v>
      </c>
      <c r="C127" s="2" t="s">
        <v>266</v>
      </c>
      <c r="D127" s="26" t="s">
        <v>233</v>
      </c>
      <c r="E127" s="36" t="s">
        <v>208</v>
      </c>
      <c r="F127" s="3" t="s">
        <v>329</v>
      </c>
      <c r="G127" s="36" t="s">
        <v>233</v>
      </c>
      <c r="H127" s="72" t="s">
        <v>208</v>
      </c>
    </row>
    <row r="128" spans="1:8" ht="15" customHeight="1" x14ac:dyDescent="0.25">
      <c r="A128" s="97"/>
      <c r="B128" s="14" t="s">
        <v>148</v>
      </c>
      <c r="C128" s="3" t="s">
        <v>288</v>
      </c>
      <c r="D128" s="26" t="s">
        <v>233</v>
      </c>
      <c r="E128" s="36" t="s">
        <v>208</v>
      </c>
      <c r="F128" s="3" t="s">
        <v>336</v>
      </c>
      <c r="G128" s="36" t="s">
        <v>233</v>
      </c>
      <c r="H128" s="72" t="s">
        <v>208</v>
      </c>
    </row>
    <row r="129" spans="1:8" ht="15" customHeight="1" x14ac:dyDescent="0.25">
      <c r="A129" s="97"/>
      <c r="B129" s="14" t="s">
        <v>149</v>
      </c>
      <c r="C129" s="2" t="s">
        <v>271</v>
      </c>
      <c r="D129" s="26" t="s">
        <v>233</v>
      </c>
      <c r="E129" s="36" t="s">
        <v>208</v>
      </c>
      <c r="F129" s="3" t="s">
        <v>339</v>
      </c>
      <c r="G129" s="36" t="s">
        <v>233</v>
      </c>
      <c r="H129" s="72" t="s">
        <v>208</v>
      </c>
    </row>
    <row r="130" spans="1:8" ht="15" customHeight="1" x14ac:dyDescent="0.25">
      <c r="A130" s="97"/>
      <c r="B130" s="14" t="s">
        <v>150</v>
      </c>
      <c r="C130" s="2" t="s">
        <v>315</v>
      </c>
      <c r="D130" s="26" t="s">
        <v>233</v>
      </c>
      <c r="E130" s="36" t="s">
        <v>208</v>
      </c>
      <c r="F130" s="3" t="s">
        <v>334</v>
      </c>
      <c r="G130" s="36" t="s">
        <v>233</v>
      </c>
      <c r="H130" s="72" t="s">
        <v>208</v>
      </c>
    </row>
    <row r="131" spans="1:8" ht="15" customHeight="1" x14ac:dyDescent="0.25">
      <c r="A131" s="97"/>
      <c r="B131" s="14" t="s">
        <v>151</v>
      </c>
      <c r="C131" s="2" t="s">
        <v>307</v>
      </c>
      <c r="D131" s="26" t="s">
        <v>233</v>
      </c>
      <c r="E131" s="36" t="s">
        <v>208</v>
      </c>
      <c r="F131" s="3" t="s">
        <v>339</v>
      </c>
      <c r="G131" s="36" t="s">
        <v>233</v>
      </c>
      <c r="H131" s="72" t="s">
        <v>208</v>
      </c>
    </row>
    <row r="132" spans="1:8" ht="15" customHeight="1" thickBot="1" x14ac:dyDescent="0.3">
      <c r="A132" s="98"/>
      <c r="B132" s="19" t="s">
        <v>152</v>
      </c>
      <c r="C132" s="20" t="s">
        <v>315</v>
      </c>
      <c r="D132" s="41" t="s">
        <v>233</v>
      </c>
      <c r="E132" s="43" t="s">
        <v>208</v>
      </c>
      <c r="F132" s="3" t="s">
        <v>339</v>
      </c>
      <c r="G132" s="43" t="s">
        <v>233</v>
      </c>
      <c r="H132" s="80" t="s">
        <v>208</v>
      </c>
    </row>
    <row r="133" spans="1:8" ht="15" customHeight="1" x14ac:dyDescent="0.25">
      <c r="A133" s="99" t="s">
        <v>153</v>
      </c>
      <c r="B133" s="23" t="s">
        <v>154</v>
      </c>
      <c r="C133" s="8" t="s">
        <v>316</v>
      </c>
      <c r="D133" s="55" t="s">
        <v>234</v>
      </c>
      <c r="E133" s="22" t="s">
        <v>209</v>
      </c>
      <c r="F133" s="34" t="s">
        <v>358</v>
      </c>
      <c r="G133" s="22" t="s">
        <v>234</v>
      </c>
      <c r="H133" s="79" t="s">
        <v>209</v>
      </c>
    </row>
    <row r="134" spans="1:8" ht="15" customHeight="1" x14ac:dyDescent="0.25">
      <c r="A134" s="97"/>
      <c r="B134" s="14" t="s">
        <v>155</v>
      </c>
      <c r="C134" s="2" t="s">
        <v>309</v>
      </c>
      <c r="D134" s="26" t="s">
        <v>234</v>
      </c>
      <c r="E134" s="36" t="s">
        <v>209</v>
      </c>
      <c r="F134" s="3" t="s">
        <v>338</v>
      </c>
      <c r="G134" s="36" t="s">
        <v>234</v>
      </c>
      <c r="H134" s="72" t="s">
        <v>209</v>
      </c>
    </row>
    <row r="135" spans="1:8" ht="15" customHeight="1" thickBot="1" x14ac:dyDescent="0.3">
      <c r="A135" s="100"/>
      <c r="B135" s="16" t="s">
        <v>156</v>
      </c>
      <c r="C135" s="5" t="s">
        <v>317</v>
      </c>
      <c r="D135" s="27" t="s">
        <v>234</v>
      </c>
      <c r="E135" s="37" t="s">
        <v>209</v>
      </c>
      <c r="F135" s="3" t="s">
        <v>352</v>
      </c>
      <c r="G135" s="37" t="s">
        <v>234</v>
      </c>
      <c r="H135" s="73" t="s">
        <v>209</v>
      </c>
    </row>
    <row r="136" spans="1:8" ht="15" customHeight="1" x14ac:dyDescent="0.25">
      <c r="A136" s="84" t="s">
        <v>157</v>
      </c>
      <c r="B136" s="21" t="s">
        <v>158</v>
      </c>
      <c r="C136" s="18" t="s">
        <v>368</v>
      </c>
      <c r="D136" s="25" t="s">
        <v>238</v>
      </c>
      <c r="E136" s="21" t="s">
        <v>210</v>
      </c>
      <c r="F136" s="32" t="s">
        <v>341</v>
      </c>
      <c r="G136" s="21" t="s">
        <v>238</v>
      </c>
      <c r="H136" s="71" t="s">
        <v>210</v>
      </c>
    </row>
    <row r="137" spans="1:8" ht="15" customHeight="1" x14ac:dyDescent="0.25">
      <c r="A137" s="87"/>
      <c r="B137" s="14" t="s">
        <v>159</v>
      </c>
      <c r="C137" s="2" t="s">
        <v>288</v>
      </c>
      <c r="D137" s="26" t="s">
        <v>238</v>
      </c>
      <c r="E137" s="36" t="s">
        <v>210</v>
      </c>
      <c r="F137" s="3" t="s">
        <v>338</v>
      </c>
      <c r="G137" s="36" t="s">
        <v>238</v>
      </c>
      <c r="H137" s="72" t="s">
        <v>210</v>
      </c>
    </row>
    <row r="138" spans="1:8" ht="15" customHeight="1" x14ac:dyDescent="0.25">
      <c r="A138" s="87"/>
      <c r="B138" s="14" t="s">
        <v>160</v>
      </c>
      <c r="C138" s="2" t="s">
        <v>366</v>
      </c>
      <c r="D138" s="26" t="s">
        <v>238</v>
      </c>
      <c r="E138" s="36" t="s">
        <v>210</v>
      </c>
      <c r="F138" s="3" t="s">
        <v>344</v>
      </c>
      <c r="G138" s="36" t="s">
        <v>238</v>
      </c>
      <c r="H138" s="72" t="s">
        <v>210</v>
      </c>
    </row>
    <row r="139" spans="1:8" ht="15" customHeight="1" x14ac:dyDescent="0.25">
      <c r="A139" s="87"/>
      <c r="B139" s="14" t="s">
        <v>161</v>
      </c>
      <c r="C139" s="3" t="s">
        <v>288</v>
      </c>
      <c r="D139" s="26" t="s">
        <v>238</v>
      </c>
      <c r="E139" s="36" t="s">
        <v>210</v>
      </c>
      <c r="F139" s="3" t="s">
        <v>254</v>
      </c>
      <c r="G139" s="36" t="s">
        <v>238</v>
      </c>
      <c r="H139" s="72" t="s">
        <v>210</v>
      </c>
    </row>
    <row r="140" spans="1:8" ht="15" customHeight="1" x14ac:dyDescent="0.25">
      <c r="A140" s="87"/>
      <c r="B140" s="14" t="s">
        <v>162</v>
      </c>
      <c r="C140" s="2" t="s">
        <v>318</v>
      </c>
      <c r="D140" s="26" t="s">
        <v>238</v>
      </c>
      <c r="E140" s="36" t="s">
        <v>210</v>
      </c>
      <c r="F140" s="3" t="s">
        <v>344</v>
      </c>
      <c r="G140" s="36" t="s">
        <v>238</v>
      </c>
      <c r="H140" s="72" t="s">
        <v>210</v>
      </c>
    </row>
    <row r="141" spans="1:8" ht="15" customHeight="1" x14ac:dyDescent="0.25">
      <c r="A141" s="87"/>
      <c r="B141" s="14" t="s">
        <v>163</v>
      </c>
      <c r="C141" s="2" t="s">
        <v>317</v>
      </c>
      <c r="D141" s="26" t="s">
        <v>238</v>
      </c>
      <c r="E141" s="36" t="s">
        <v>210</v>
      </c>
      <c r="F141" s="3" t="s">
        <v>342</v>
      </c>
      <c r="G141" s="36" t="s">
        <v>238</v>
      </c>
      <c r="H141" s="72" t="s">
        <v>210</v>
      </c>
    </row>
    <row r="142" spans="1:8" ht="15" customHeight="1" x14ac:dyDescent="0.25">
      <c r="A142" s="87"/>
      <c r="B142" s="14" t="s">
        <v>164</v>
      </c>
      <c r="C142" s="2" t="s">
        <v>309</v>
      </c>
      <c r="D142" s="26" t="s">
        <v>238</v>
      </c>
      <c r="E142" s="36" t="s">
        <v>210</v>
      </c>
      <c r="F142" s="3" t="s">
        <v>329</v>
      </c>
      <c r="G142" s="36" t="s">
        <v>238</v>
      </c>
      <c r="H142" s="72" t="s">
        <v>210</v>
      </c>
    </row>
    <row r="143" spans="1:8" ht="15" customHeight="1" x14ac:dyDescent="0.25">
      <c r="A143" s="87"/>
      <c r="B143" s="14" t="s">
        <v>165</v>
      </c>
      <c r="C143" s="2" t="s">
        <v>319</v>
      </c>
      <c r="D143" s="26" t="s">
        <v>238</v>
      </c>
      <c r="E143" s="36" t="s">
        <v>210</v>
      </c>
      <c r="F143" s="3" t="s">
        <v>355</v>
      </c>
      <c r="G143" s="36" t="s">
        <v>238</v>
      </c>
      <c r="H143" s="72" t="s">
        <v>210</v>
      </c>
    </row>
    <row r="144" spans="1:8" ht="15" customHeight="1" x14ac:dyDescent="0.25">
      <c r="A144" s="87"/>
      <c r="B144" s="14" t="s">
        <v>166</v>
      </c>
      <c r="C144" s="2" t="s">
        <v>282</v>
      </c>
      <c r="D144" s="26" t="s">
        <v>238</v>
      </c>
      <c r="E144" s="36" t="s">
        <v>210</v>
      </c>
      <c r="F144" s="3" t="s">
        <v>329</v>
      </c>
      <c r="G144" s="36" t="s">
        <v>238</v>
      </c>
      <c r="H144" s="72" t="s">
        <v>210</v>
      </c>
    </row>
    <row r="145" spans="1:8" ht="15" customHeight="1" thickBot="1" x14ac:dyDescent="0.3">
      <c r="A145" s="94"/>
      <c r="B145" s="19" t="s">
        <v>167</v>
      </c>
      <c r="C145" s="5" t="s">
        <v>319</v>
      </c>
      <c r="D145" s="41" t="s">
        <v>238</v>
      </c>
      <c r="E145" s="43" t="s">
        <v>210</v>
      </c>
      <c r="F145" s="15" t="s">
        <v>338</v>
      </c>
      <c r="G145" s="43" t="s">
        <v>238</v>
      </c>
      <c r="H145" s="80" t="s">
        <v>210</v>
      </c>
    </row>
    <row r="146" spans="1:8" ht="15" customHeight="1" x14ac:dyDescent="0.25">
      <c r="A146" s="99" t="s">
        <v>168</v>
      </c>
      <c r="B146" s="23" t="s">
        <v>169</v>
      </c>
      <c r="C146" s="18" t="s">
        <v>288</v>
      </c>
      <c r="D146" s="55" t="s">
        <v>237</v>
      </c>
      <c r="E146" s="22" t="s">
        <v>211</v>
      </c>
      <c r="F146" s="32" t="s">
        <v>338</v>
      </c>
      <c r="G146" s="22" t="s">
        <v>237</v>
      </c>
      <c r="H146" s="79" t="s">
        <v>211</v>
      </c>
    </row>
    <row r="147" spans="1:8" ht="15" customHeight="1" x14ac:dyDescent="0.25">
      <c r="A147" s="97"/>
      <c r="B147" s="14" t="s">
        <v>170</v>
      </c>
      <c r="C147" s="3" t="s">
        <v>367</v>
      </c>
      <c r="D147" s="26" t="s">
        <v>237</v>
      </c>
      <c r="E147" s="36" t="s">
        <v>211</v>
      </c>
      <c r="F147" s="3" t="s">
        <v>341</v>
      </c>
      <c r="G147" s="36" t="s">
        <v>237</v>
      </c>
      <c r="H147" s="72" t="s">
        <v>211</v>
      </c>
    </row>
    <row r="148" spans="1:8" ht="15" customHeight="1" x14ac:dyDescent="0.25">
      <c r="A148" s="97"/>
      <c r="B148" s="14" t="s">
        <v>171</v>
      </c>
      <c r="C148" s="2" t="s">
        <v>266</v>
      </c>
      <c r="D148" s="26" t="s">
        <v>237</v>
      </c>
      <c r="E148" s="36" t="s">
        <v>211</v>
      </c>
      <c r="F148" s="3" t="s">
        <v>336</v>
      </c>
      <c r="G148" s="36" t="s">
        <v>237</v>
      </c>
      <c r="H148" s="72" t="s">
        <v>211</v>
      </c>
    </row>
    <row r="149" spans="1:8" ht="15" customHeight="1" x14ac:dyDescent="0.25">
      <c r="A149" s="97"/>
      <c r="B149" s="14" t="s">
        <v>172</v>
      </c>
      <c r="C149" s="2" t="s">
        <v>266</v>
      </c>
      <c r="D149" s="26" t="s">
        <v>237</v>
      </c>
      <c r="E149" s="36" t="s">
        <v>211</v>
      </c>
      <c r="F149" s="3" t="s">
        <v>341</v>
      </c>
      <c r="G149" s="36" t="s">
        <v>237</v>
      </c>
      <c r="H149" s="72" t="s">
        <v>211</v>
      </c>
    </row>
    <row r="150" spans="1:8" ht="15" customHeight="1" x14ac:dyDescent="0.25">
      <c r="A150" s="97"/>
      <c r="B150" s="14" t="s">
        <v>173</v>
      </c>
      <c r="C150" s="2" t="s">
        <v>366</v>
      </c>
      <c r="D150" s="26" t="s">
        <v>237</v>
      </c>
      <c r="E150" s="36" t="s">
        <v>211</v>
      </c>
      <c r="F150" s="3" t="s">
        <v>335</v>
      </c>
      <c r="G150" s="36" t="s">
        <v>237</v>
      </c>
      <c r="H150" s="72" t="s">
        <v>211</v>
      </c>
    </row>
    <row r="151" spans="1:8" ht="15" customHeight="1" x14ac:dyDescent="0.25">
      <c r="A151" s="97"/>
      <c r="B151" s="14" t="s">
        <v>174</v>
      </c>
      <c r="C151" s="2" t="s">
        <v>268</v>
      </c>
      <c r="D151" s="26" t="s">
        <v>237</v>
      </c>
      <c r="E151" s="36" t="s">
        <v>211</v>
      </c>
      <c r="F151" s="6" t="s">
        <v>343</v>
      </c>
      <c r="G151" s="36" t="s">
        <v>237</v>
      </c>
      <c r="H151" s="72" t="s">
        <v>211</v>
      </c>
    </row>
    <row r="152" spans="1:8" ht="15" customHeight="1" thickBot="1" x14ac:dyDescent="0.3">
      <c r="A152" s="100"/>
      <c r="B152" s="16" t="s">
        <v>175</v>
      </c>
      <c r="C152" s="3" t="s">
        <v>268</v>
      </c>
      <c r="D152" s="27" t="s">
        <v>237</v>
      </c>
      <c r="E152" s="37" t="s">
        <v>211</v>
      </c>
      <c r="F152" s="15" t="s">
        <v>329</v>
      </c>
      <c r="G152" s="37" t="s">
        <v>237</v>
      </c>
      <c r="H152" s="73" t="s">
        <v>211</v>
      </c>
    </row>
    <row r="153" spans="1:8" ht="15" customHeight="1" x14ac:dyDescent="0.25">
      <c r="A153" s="96" t="s">
        <v>176</v>
      </c>
      <c r="B153" s="17" t="s">
        <v>177</v>
      </c>
      <c r="C153" s="18" t="s">
        <v>320</v>
      </c>
      <c r="D153" s="25" t="s">
        <v>235</v>
      </c>
      <c r="E153" s="21" t="s">
        <v>212</v>
      </c>
      <c r="F153" s="32" t="s">
        <v>336</v>
      </c>
      <c r="G153" s="21" t="s">
        <v>235</v>
      </c>
      <c r="H153" s="71" t="s">
        <v>212</v>
      </c>
    </row>
    <row r="154" spans="1:8" ht="15" customHeight="1" x14ac:dyDescent="0.25">
      <c r="A154" s="97"/>
      <c r="B154" s="14" t="s">
        <v>178</v>
      </c>
      <c r="C154" s="3" t="s">
        <v>321</v>
      </c>
      <c r="D154" s="26" t="s">
        <v>235</v>
      </c>
      <c r="E154" s="36" t="s">
        <v>212</v>
      </c>
      <c r="F154" s="3" t="s">
        <v>341</v>
      </c>
      <c r="G154" s="36" t="s">
        <v>235</v>
      </c>
      <c r="H154" s="72" t="s">
        <v>212</v>
      </c>
    </row>
    <row r="155" spans="1:8" ht="15" customHeight="1" x14ac:dyDescent="0.25">
      <c r="A155" s="97"/>
      <c r="B155" s="14" t="s">
        <v>179</v>
      </c>
      <c r="C155" s="3" t="s">
        <v>322</v>
      </c>
      <c r="D155" s="26" t="s">
        <v>235</v>
      </c>
      <c r="E155" s="36" t="s">
        <v>212</v>
      </c>
      <c r="F155" s="3" t="s">
        <v>336</v>
      </c>
      <c r="G155" s="36" t="s">
        <v>235</v>
      </c>
      <c r="H155" s="72" t="s">
        <v>212</v>
      </c>
    </row>
    <row r="156" spans="1:8" ht="15" customHeight="1" x14ac:dyDescent="0.25">
      <c r="A156" s="97"/>
      <c r="B156" s="14" t="s">
        <v>180</v>
      </c>
      <c r="C156" s="2" t="s">
        <v>363</v>
      </c>
      <c r="D156" s="26" t="s">
        <v>235</v>
      </c>
      <c r="E156" s="36" t="s">
        <v>212</v>
      </c>
      <c r="F156" s="3" t="s">
        <v>341</v>
      </c>
      <c r="G156" s="36" t="s">
        <v>235</v>
      </c>
      <c r="H156" s="72" t="s">
        <v>212</v>
      </c>
    </row>
    <row r="157" spans="1:8" ht="15" customHeight="1" x14ac:dyDescent="0.25">
      <c r="A157" s="97"/>
      <c r="B157" s="14" t="s">
        <v>181</v>
      </c>
      <c r="C157" s="3" t="s">
        <v>256</v>
      </c>
      <c r="D157" s="26" t="s">
        <v>235</v>
      </c>
      <c r="E157" s="36" t="s">
        <v>212</v>
      </c>
      <c r="F157" s="3" t="s">
        <v>335</v>
      </c>
      <c r="G157" s="36" t="s">
        <v>235</v>
      </c>
      <c r="H157" s="72" t="s">
        <v>212</v>
      </c>
    </row>
    <row r="158" spans="1:8" ht="15" customHeight="1" thickBot="1" x14ac:dyDescent="0.3">
      <c r="A158" s="98"/>
      <c r="B158" s="19" t="s">
        <v>182</v>
      </c>
      <c r="C158" s="20" t="s">
        <v>317</v>
      </c>
      <c r="D158" s="41" t="s">
        <v>235</v>
      </c>
      <c r="E158" s="43" t="s">
        <v>212</v>
      </c>
      <c r="F158" s="33" t="s">
        <v>343</v>
      </c>
      <c r="G158" s="43" t="s">
        <v>235</v>
      </c>
      <c r="H158" s="80" t="s">
        <v>212</v>
      </c>
    </row>
    <row r="159" spans="1:8" ht="15" customHeight="1" x14ac:dyDescent="0.25">
      <c r="A159" s="99" t="s">
        <v>183</v>
      </c>
      <c r="B159" s="23" t="s">
        <v>184</v>
      </c>
      <c r="C159" s="8" t="s">
        <v>323</v>
      </c>
      <c r="D159" s="55" t="s">
        <v>236</v>
      </c>
      <c r="E159" s="22" t="s">
        <v>213</v>
      </c>
      <c r="F159" s="34" t="s">
        <v>336</v>
      </c>
      <c r="G159" s="22" t="s">
        <v>236</v>
      </c>
      <c r="H159" s="79" t="s">
        <v>213</v>
      </c>
    </row>
    <row r="160" spans="1:8" ht="15" customHeight="1" x14ac:dyDescent="0.25">
      <c r="A160" s="97"/>
      <c r="B160" s="14" t="s">
        <v>185</v>
      </c>
      <c r="C160" s="8" t="s">
        <v>323</v>
      </c>
      <c r="D160" s="26" t="s">
        <v>236</v>
      </c>
      <c r="E160" s="36" t="str">
        <f>E159</f>
        <v>76/8783542</v>
      </c>
      <c r="F160" s="3" t="s">
        <v>341</v>
      </c>
      <c r="G160" s="36" t="s">
        <v>236</v>
      </c>
      <c r="H160" s="72" t="str">
        <f>H159</f>
        <v>76/8783542</v>
      </c>
    </row>
    <row r="161" spans="1:8" ht="15" customHeight="1" x14ac:dyDescent="0.25">
      <c r="A161" s="97"/>
      <c r="B161" s="14" t="s">
        <v>186</v>
      </c>
      <c r="C161" s="2" t="s">
        <v>324</v>
      </c>
      <c r="D161" s="26" t="s">
        <v>236</v>
      </c>
      <c r="E161" s="36" t="str">
        <f>E160</f>
        <v>76/8783542</v>
      </c>
      <c r="F161" s="34" t="s">
        <v>336</v>
      </c>
      <c r="G161" s="36" t="s">
        <v>236</v>
      </c>
      <c r="H161" s="72" t="str">
        <f>H160</f>
        <v>76/8783542</v>
      </c>
    </row>
    <row r="162" spans="1:8" ht="15" customHeight="1" x14ac:dyDescent="0.25">
      <c r="A162" s="97"/>
      <c r="B162" s="14" t="s">
        <v>187</v>
      </c>
      <c r="C162" s="2" t="s">
        <v>266</v>
      </c>
      <c r="D162" s="26" t="s">
        <v>236</v>
      </c>
      <c r="E162" s="36" t="str">
        <f>E161</f>
        <v>76/8783542</v>
      </c>
      <c r="F162" s="3" t="s">
        <v>341</v>
      </c>
      <c r="G162" s="36" t="s">
        <v>236</v>
      </c>
      <c r="H162" s="72" t="str">
        <f>H161</f>
        <v>76/8783542</v>
      </c>
    </row>
    <row r="163" spans="1:8" ht="15" customHeight="1" thickBot="1" x14ac:dyDescent="0.3">
      <c r="A163" s="98"/>
      <c r="B163" s="19" t="s">
        <v>188</v>
      </c>
      <c r="C163" s="20" t="s">
        <v>318</v>
      </c>
      <c r="D163" s="41" t="s">
        <v>236</v>
      </c>
      <c r="E163" s="43" t="str">
        <f>E162</f>
        <v>76/8783542</v>
      </c>
      <c r="F163" s="33" t="s">
        <v>338</v>
      </c>
      <c r="G163" s="43" t="s">
        <v>236</v>
      </c>
      <c r="H163" s="80" t="str">
        <f>H162</f>
        <v>76/8783542</v>
      </c>
    </row>
    <row r="164" spans="1:8" ht="15" customHeight="1" thickBot="1" x14ac:dyDescent="0.3">
      <c r="A164" s="101" t="s">
        <v>247</v>
      </c>
      <c r="B164" s="81"/>
      <c r="C164" s="102"/>
      <c r="D164" s="82"/>
      <c r="E164" s="82"/>
      <c r="F164" s="82"/>
      <c r="G164" s="81"/>
      <c r="H164" s="83"/>
    </row>
  </sheetData>
  <mergeCells count="4">
    <mergeCell ref="A4:H5"/>
    <mergeCell ref="A6:B6"/>
    <mergeCell ref="F6:H6"/>
    <mergeCell ref="C6:E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84F2-8B0F-4FA5-A9DC-A2FDCC48C376}">
  <sheetPr>
    <pageSetUpPr fitToPage="1"/>
  </sheetPr>
  <dimension ref="A1:G16"/>
  <sheetViews>
    <sheetView workbookViewId="0">
      <selection activeCell="C14" sqref="C14"/>
    </sheetView>
  </sheetViews>
  <sheetFormatPr defaultRowHeight="15" x14ac:dyDescent="0.25"/>
  <cols>
    <col min="1" max="1" width="21.85546875" customWidth="1"/>
    <col min="2" max="2" width="40.28515625" customWidth="1"/>
    <col min="3" max="3" width="46.42578125" customWidth="1"/>
    <col min="4" max="4" width="17.28515625" customWidth="1"/>
    <col min="5" max="5" width="16.85546875" customWidth="1"/>
    <col min="6" max="6" width="48.140625" customWidth="1"/>
    <col min="7" max="7" width="22.28515625" customWidth="1"/>
  </cols>
  <sheetData>
    <row r="1" spans="1:7" ht="98.25" customHeight="1" x14ac:dyDescent="0.25">
      <c r="A1" s="149" t="s">
        <v>370</v>
      </c>
      <c r="B1" s="150"/>
      <c r="C1" s="150"/>
      <c r="D1" s="150"/>
      <c r="E1" s="150"/>
      <c r="F1" s="150"/>
      <c r="G1" s="151"/>
    </row>
    <row r="2" spans="1:7" x14ac:dyDescent="0.25">
      <c r="A2" s="155" t="s">
        <v>369</v>
      </c>
      <c r="B2" s="156"/>
      <c r="C2" s="156"/>
      <c r="D2" s="156"/>
      <c r="E2" s="156"/>
      <c r="F2" s="156"/>
      <c r="G2" s="157"/>
    </row>
    <row r="3" spans="1:7" ht="46.5" customHeight="1" thickBot="1" x14ac:dyDescent="0.3">
      <c r="A3" s="158"/>
      <c r="B3" s="159"/>
      <c r="C3" s="159"/>
      <c r="D3" s="159"/>
      <c r="E3" s="159"/>
      <c r="F3" s="159"/>
      <c r="G3" s="160"/>
    </row>
    <row r="4" spans="1:7" ht="15.75" customHeight="1" x14ac:dyDescent="0.25">
      <c r="A4" s="152" t="s">
        <v>2</v>
      </c>
      <c r="B4" s="143" t="s">
        <v>7</v>
      </c>
      <c r="C4" s="144"/>
      <c r="D4" s="145"/>
      <c r="E4" s="143" t="s">
        <v>6</v>
      </c>
      <c r="F4" s="144"/>
      <c r="G4" s="145"/>
    </row>
    <row r="5" spans="1:7" ht="34.5" customHeight="1" thickBot="1" x14ac:dyDescent="0.3">
      <c r="A5" s="153"/>
      <c r="B5" s="146"/>
      <c r="C5" s="147"/>
      <c r="D5" s="148"/>
      <c r="E5" s="146"/>
      <c r="F5" s="147"/>
      <c r="G5" s="148"/>
    </row>
    <row r="6" spans="1:7" ht="72.75" customHeight="1" x14ac:dyDescent="0.25">
      <c r="A6" s="154"/>
      <c r="B6" s="108" t="s">
        <v>249</v>
      </c>
      <c r="C6" s="108" t="s">
        <v>5</v>
      </c>
      <c r="D6" s="111" t="s">
        <v>3</v>
      </c>
      <c r="E6" s="108" t="s">
        <v>325</v>
      </c>
      <c r="F6" s="108" t="s">
        <v>5</v>
      </c>
      <c r="G6" s="108" t="s">
        <v>3</v>
      </c>
    </row>
    <row r="7" spans="1:7" s="107" customFormat="1" ht="45" customHeight="1" x14ac:dyDescent="0.25">
      <c r="A7" s="116" t="s">
        <v>9</v>
      </c>
      <c r="B7" s="112" t="s">
        <v>248</v>
      </c>
      <c r="C7" s="112" t="s">
        <v>215</v>
      </c>
      <c r="D7" s="112" t="s">
        <v>189</v>
      </c>
      <c r="E7" s="112" t="s">
        <v>326</v>
      </c>
      <c r="F7" s="112" t="s">
        <v>215</v>
      </c>
      <c r="G7" s="117" t="s">
        <v>189</v>
      </c>
    </row>
    <row r="8" spans="1:7" s="107" customFormat="1" ht="45" customHeight="1" x14ac:dyDescent="0.25">
      <c r="A8" s="116" t="s">
        <v>10</v>
      </c>
      <c r="B8" s="113" t="s">
        <v>359</v>
      </c>
      <c r="C8" s="112" t="s">
        <v>215</v>
      </c>
      <c r="D8" s="112" t="s">
        <v>189</v>
      </c>
      <c r="E8" s="114" t="s">
        <v>327</v>
      </c>
      <c r="F8" s="112" t="s">
        <v>215</v>
      </c>
      <c r="G8" s="117" t="s">
        <v>189</v>
      </c>
    </row>
    <row r="9" spans="1:7" s="107" customFormat="1" ht="45" customHeight="1" x14ac:dyDescent="0.25">
      <c r="A9" s="116" t="s">
        <v>11</v>
      </c>
      <c r="B9" s="114" t="s">
        <v>360</v>
      </c>
      <c r="C9" s="112" t="s">
        <v>215</v>
      </c>
      <c r="D9" s="112" t="s">
        <v>189</v>
      </c>
      <c r="E9" s="112" t="s">
        <v>326</v>
      </c>
      <c r="F9" s="112" t="s">
        <v>215</v>
      </c>
      <c r="G9" s="117" t="s">
        <v>189</v>
      </c>
    </row>
    <row r="10" spans="1:7" s="107" customFormat="1" ht="45" customHeight="1" x14ac:dyDescent="0.25">
      <c r="A10" s="116" t="s">
        <v>12</v>
      </c>
      <c r="B10" s="113" t="s">
        <v>251</v>
      </c>
      <c r="C10" s="115" t="s">
        <v>239</v>
      </c>
      <c r="D10" s="112" t="s">
        <v>189</v>
      </c>
      <c r="E10" s="114" t="s">
        <v>328</v>
      </c>
      <c r="F10" s="115" t="s">
        <v>239</v>
      </c>
      <c r="G10" s="117" t="s">
        <v>189</v>
      </c>
    </row>
    <row r="11" spans="1:7" s="107" customFormat="1" ht="45" customHeight="1" thickBot="1" x14ac:dyDescent="0.3">
      <c r="A11" s="118" t="s">
        <v>13</v>
      </c>
      <c r="B11" s="119" t="s">
        <v>250</v>
      </c>
      <c r="C11" s="120" t="s">
        <v>215</v>
      </c>
      <c r="D11" s="120" t="s">
        <v>189</v>
      </c>
      <c r="E11" s="120" t="s">
        <v>329</v>
      </c>
      <c r="F11" s="120" t="s">
        <v>215</v>
      </c>
      <c r="G11" s="121" t="s">
        <v>189</v>
      </c>
    </row>
    <row r="12" spans="1:7" ht="45" customHeight="1" x14ac:dyDescent="0.25"/>
    <row r="13" spans="1:7" ht="45" customHeight="1" x14ac:dyDescent="0.25"/>
    <row r="14" spans="1:7" ht="45" customHeight="1" x14ac:dyDescent="0.25"/>
    <row r="15" spans="1:7" ht="45" customHeight="1" x14ac:dyDescent="0.25"/>
    <row r="16" spans="1:7" ht="39.950000000000003" customHeight="1" x14ac:dyDescent="0.25"/>
  </sheetData>
  <mergeCells count="5">
    <mergeCell ref="B4:D5"/>
    <mergeCell ref="E4:G5"/>
    <mergeCell ref="A1:G1"/>
    <mergeCell ref="A4:A6"/>
    <mergeCell ref="A2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79DA-F829-4060-89E8-F1337B31C132}">
  <sheetPr>
    <pageSetUpPr fitToPage="1"/>
  </sheetPr>
  <dimension ref="A1:G16"/>
  <sheetViews>
    <sheetView workbookViewId="0">
      <selection activeCell="E12" sqref="E12"/>
    </sheetView>
  </sheetViews>
  <sheetFormatPr defaultRowHeight="15" x14ac:dyDescent="0.25"/>
  <cols>
    <col min="1" max="1" width="21.85546875" customWidth="1"/>
    <col min="2" max="2" width="40.28515625" customWidth="1"/>
    <col min="3" max="3" width="46.42578125" customWidth="1"/>
    <col min="4" max="4" width="17.28515625" customWidth="1"/>
    <col min="5" max="5" width="16.85546875" customWidth="1"/>
    <col min="6" max="6" width="48.140625" customWidth="1"/>
    <col min="7" max="7" width="22.28515625" customWidth="1"/>
  </cols>
  <sheetData>
    <row r="1" spans="1:7" ht="98.25" customHeight="1" x14ac:dyDescent="0.25">
      <c r="A1" s="149" t="s">
        <v>370</v>
      </c>
      <c r="B1" s="150"/>
      <c r="C1" s="150"/>
      <c r="D1" s="150"/>
      <c r="E1" s="150"/>
      <c r="F1" s="150"/>
      <c r="G1" s="151"/>
    </row>
    <row r="2" spans="1:7" x14ac:dyDescent="0.25">
      <c r="A2" s="155" t="s">
        <v>369</v>
      </c>
      <c r="B2" s="156"/>
      <c r="C2" s="156"/>
      <c r="D2" s="156"/>
      <c r="E2" s="156"/>
      <c r="F2" s="156"/>
      <c r="G2" s="157"/>
    </row>
    <row r="3" spans="1:7" ht="46.5" customHeight="1" thickBot="1" x14ac:dyDescent="0.3">
      <c r="A3" s="158"/>
      <c r="B3" s="159"/>
      <c r="C3" s="159"/>
      <c r="D3" s="159"/>
      <c r="E3" s="159"/>
      <c r="F3" s="159"/>
      <c r="G3" s="160"/>
    </row>
    <row r="4" spans="1:7" ht="15.75" customHeight="1" x14ac:dyDescent="0.25">
      <c r="A4" s="152" t="s">
        <v>2</v>
      </c>
      <c r="B4" s="143" t="s">
        <v>7</v>
      </c>
      <c r="C4" s="144"/>
      <c r="D4" s="145"/>
      <c r="E4" s="143" t="s">
        <v>6</v>
      </c>
      <c r="F4" s="144"/>
      <c r="G4" s="145"/>
    </row>
    <row r="5" spans="1:7" ht="34.5" customHeight="1" thickBot="1" x14ac:dyDescent="0.3">
      <c r="A5" s="153"/>
      <c r="B5" s="146"/>
      <c r="C5" s="147"/>
      <c r="D5" s="148"/>
      <c r="E5" s="146"/>
      <c r="F5" s="147"/>
      <c r="G5" s="148"/>
    </row>
    <row r="6" spans="1:7" ht="72.75" customHeight="1" x14ac:dyDescent="0.25">
      <c r="A6" s="154"/>
      <c r="B6" s="108" t="s">
        <v>249</v>
      </c>
      <c r="C6" s="108" t="s">
        <v>5</v>
      </c>
      <c r="D6" s="111" t="s">
        <v>3</v>
      </c>
      <c r="E6" s="108" t="s">
        <v>325</v>
      </c>
      <c r="F6" s="108" t="s">
        <v>5</v>
      </c>
      <c r="G6" s="108" t="s">
        <v>3</v>
      </c>
    </row>
    <row r="7" spans="1:7" s="107" customFormat="1" ht="45" customHeight="1" x14ac:dyDescent="0.25">
      <c r="A7" s="116" t="s">
        <v>15</v>
      </c>
      <c r="B7" s="112" t="s">
        <v>248</v>
      </c>
      <c r="C7" s="112" t="s">
        <v>216</v>
      </c>
      <c r="D7" s="112" t="s">
        <v>190</v>
      </c>
      <c r="E7" s="112" t="s">
        <v>330</v>
      </c>
      <c r="F7" s="112" t="s">
        <v>216</v>
      </c>
      <c r="G7" s="117" t="s">
        <v>190</v>
      </c>
    </row>
    <row r="8" spans="1:7" s="107" customFormat="1" ht="45" customHeight="1" x14ac:dyDescent="0.25">
      <c r="A8" s="116" t="s">
        <v>16</v>
      </c>
      <c r="B8" s="113" t="s">
        <v>361</v>
      </c>
      <c r="C8" s="112" t="s">
        <v>216</v>
      </c>
      <c r="D8" s="112" t="s">
        <v>190</v>
      </c>
      <c r="E8" s="114" t="s">
        <v>331</v>
      </c>
      <c r="F8" s="112" t="s">
        <v>216</v>
      </c>
      <c r="G8" s="117" t="s">
        <v>190</v>
      </c>
    </row>
    <row r="9" spans="1:7" s="107" customFormat="1" ht="45" customHeight="1" x14ac:dyDescent="0.25">
      <c r="A9" s="116" t="s">
        <v>17</v>
      </c>
      <c r="B9" s="114" t="s">
        <v>252</v>
      </c>
      <c r="C9" s="112" t="s">
        <v>216</v>
      </c>
      <c r="D9" s="112" t="s">
        <v>190</v>
      </c>
      <c r="E9" s="112" t="s">
        <v>330</v>
      </c>
      <c r="F9" s="112" t="s">
        <v>216</v>
      </c>
      <c r="G9" s="117" t="s">
        <v>190</v>
      </c>
    </row>
    <row r="10" spans="1:7" s="107" customFormat="1" ht="45" customHeight="1" x14ac:dyDescent="0.25">
      <c r="A10" s="116" t="s">
        <v>18</v>
      </c>
      <c r="B10" s="113" t="s">
        <v>253</v>
      </c>
      <c r="C10" s="115" t="s">
        <v>216</v>
      </c>
      <c r="D10" s="112" t="s">
        <v>190</v>
      </c>
      <c r="E10" s="114" t="s">
        <v>332</v>
      </c>
      <c r="F10" s="115" t="s">
        <v>216</v>
      </c>
      <c r="G10" s="117" t="s">
        <v>190</v>
      </c>
    </row>
    <row r="11" spans="1:7" s="107" customFormat="1" ht="45" customHeight="1" x14ac:dyDescent="0.25">
      <c r="A11" s="116" t="s">
        <v>19</v>
      </c>
      <c r="B11" s="114" t="s">
        <v>362</v>
      </c>
      <c r="C11" s="112" t="s">
        <v>216</v>
      </c>
      <c r="D11" s="112" t="s">
        <v>190</v>
      </c>
      <c r="E11" s="112" t="s">
        <v>333</v>
      </c>
      <c r="F11" s="112" t="s">
        <v>216</v>
      </c>
      <c r="G11" s="117" t="s">
        <v>190</v>
      </c>
    </row>
    <row r="12" spans="1:7" ht="45" customHeight="1" thickBot="1" x14ac:dyDescent="0.3">
      <c r="A12" s="122" t="s">
        <v>20</v>
      </c>
      <c r="B12" s="123" t="s">
        <v>255</v>
      </c>
      <c r="C12" s="123" t="s">
        <v>216</v>
      </c>
      <c r="D12" s="123" t="s">
        <v>190</v>
      </c>
      <c r="E12" s="110" t="s">
        <v>371</v>
      </c>
      <c r="F12" s="123" t="s">
        <v>216</v>
      </c>
      <c r="G12" s="124" t="s">
        <v>190</v>
      </c>
    </row>
    <row r="13" spans="1:7" ht="45" customHeight="1" x14ac:dyDescent="0.25"/>
    <row r="14" spans="1:7" ht="45" customHeight="1" x14ac:dyDescent="0.25"/>
    <row r="15" spans="1:7" ht="45" customHeight="1" x14ac:dyDescent="0.25"/>
    <row r="16" spans="1:7" ht="39.950000000000003" customHeight="1" x14ac:dyDescent="0.25"/>
  </sheetData>
  <mergeCells count="5">
    <mergeCell ref="A1:G1"/>
    <mergeCell ref="A2:G3"/>
    <mergeCell ref="A4:A6"/>
    <mergeCell ref="B4:D5"/>
    <mergeCell ref="E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2927-1028-4B57-A7DC-351921C6E563}">
  <sheetPr>
    <pageSetUpPr fitToPage="1"/>
  </sheetPr>
  <dimension ref="A1:G16"/>
  <sheetViews>
    <sheetView workbookViewId="0">
      <selection activeCell="A7" sqref="A7:G11"/>
    </sheetView>
  </sheetViews>
  <sheetFormatPr defaultRowHeight="15" x14ac:dyDescent="0.25"/>
  <cols>
    <col min="1" max="1" width="21.85546875" customWidth="1"/>
    <col min="2" max="2" width="40.28515625" customWidth="1"/>
    <col min="3" max="3" width="46.42578125" customWidth="1"/>
    <col min="4" max="4" width="17.28515625" customWidth="1"/>
    <col min="5" max="5" width="16.85546875" customWidth="1"/>
    <col min="6" max="6" width="48.140625" customWidth="1"/>
    <col min="7" max="7" width="22.28515625" customWidth="1"/>
  </cols>
  <sheetData>
    <row r="1" spans="1:7" ht="98.25" customHeight="1" x14ac:dyDescent="0.25">
      <c r="A1" s="149" t="s">
        <v>370</v>
      </c>
      <c r="B1" s="150"/>
      <c r="C1" s="150"/>
      <c r="D1" s="150"/>
      <c r="E1" s="150"/>
      <c r="F1" s="150"/>
      <c r="G1" s="151"/>
    </row>
    <row r="2" spans="1:7" x14ac:dyDescent="0.25">
      <c r="A2" s="155" t="s">
        <v>369</v>
      </c>
      <c r="B2" s="156"/>
      <c r="C2" s="156"/>
      <c r="D2" s="156"/>
      <c r="E2" s="156"/>
      <c r="F2" s="156"/>
      <c r="G2" s="157"/>
    </row>
    <row r="3" spans="1:7" ht="46.5" customHeight="1" thickBot="1" x14ac:dyDescent="0.3">
      <c r="A3" s="158"/>
      <c r="B3" s="159"/>
      <c r="C3" s="159"/>
      <c r="D3" s="159"/>
      <c r="E3" s="159"/>
      <c r="F3" s="159"/>
      <c r="G3" s="160"/>
    </row>
    <row r="4" spans="1:7" ht="15.75" customHeight="1" x14ac:dyDescent="0.25">
      <c r="A4" s="152" t="s">
        <v>2</v>
      </c>
      <c r="B4" s="143" t="s">
        <v>7</v>
      </c>
      <c r="C4" s="144"/>
      <c r="D4" s="145"/>
      <c r="E4" s="143" t="s">
        <v>6</v>
      </c>
      <c r="F4" s="144"/>
      <c r="G4" s="145"/>
    </row>
    <row r="5" spans="1:7" ht="34.5" customHeight="1" thickBot="1" x14ac:dyDescent="0.3">
      <c r="A5" s="153"/>
      <c r="B5" s="146"/>
      <c r="C5" s="147"/>
      <c r="D5" s="148"/>
      <c r="E5" s="146"/>
      <c r="F5" s="147"/>
      <c r="G5" s="148"/>
    </row>
    <row r="6" spans="1:7" ht="72.75" customHeight="1" x14ac:dyDescent="0.25">
      <c r="A6" s="154"/>
      <c r="B6" s="108" t="s">
        <v>249</v>
      </c>
      <c r="C6" s="108" t="s">
        <v>5</v>
      </c>
      <c r="D6" s="111" t="s">
        <v>3</v>
      </c>
      <c r="E6" s="108" t="s">
        <v>325</v>
      </c>
      <c r="F6" s="108" t="s">
        <v>5</v>
      </c>
      <c r="G6" s="108" t="s">
        <v>3</v>
      </c>
    </row>
    <row r="7" spans="1:7" s="107" customFormat="1" ht="45" customHeight="1" x14ac:dyDescent="0.25">
      <c r="A7" s="116" t="s">
        <v>22</v>
      </c>
      <c r="B7" s="112" t="s">
        <v>257</v>
      </c>
      <c r="C7" s="112" t="s">
        <v>217</v>
      </c>
      <c r="D7" s="112">
        <v>505529839</v>
      </c>
      <c r="E7" s="112" t="s">
        <v>330</v>
      </c>
      <c r="F7" s="112" t="s">
        <v>217</v>
      </c>
      <c r="G7" s="117">
        <v>505529839</v>
      </c>
    </row>
    <row r="8" spans="1:7" s="107" customFormat="1" ht="45" customHeight="1" x14ac:dyDescent="0.25">
      <c r="A8" s="116" t="s">
        <v>23</v>
      </c>
      <c r="B8" s="113" t="s">
        <v>258</v>
      </c>
      <c r="C8" s="112" t="s">
        <v>217</v>
      </c>
      <c r="D8" s="112">
        <v>505529839</v>
      </c>
      <c r="E8" s="114" t="s">
        <v>335</v>
      </c>
      <c r="F8" s="112" t="s">
        <v>217</v>
      </c>
      <c r="G8" s="117">
        <v>505529839</v>
      </c>
    </row>
    <row r="9" spans="1:7" s="107" customFormat="1" ht="45" customHeight="1" x14ac:dyDescent="0.25">
      <c r="A9" s="116" t="s">
        <v>24</v>
      </c>
      <c r="B9" s="114" t="s">
        <v>363</v>
      </c>
      <c r="C9" s="112" t="s">
        <v>217</v>
      </c>
      <c r="D9" s="112">
        <v>505529839</v>
      </c>
      <c r="E9" s="112" t="s">
        <v>330</v>
      </c>
      <c r="F9" s="112" t="s">
        <v>217</v>
      </c>
      <c r="G9" s="117">
        <v>505529839</v>
      </c>
    </row>
    <row r="10" spans="1:7" s="107" customFormat="1" ht="45" customHeight="1" x14ac:dyDescent="0.25">
      <c r="A10" s="116" t="s">
        <v>25</v>
      </c>
      <c r="B10" s="113" t="s">
        <v>257</v>
      </c>
      <c r="C10" s="115" t="s">
        <v>217</v>
      </c>
      <c r="D10" s="112">
        <v>505529839</v>
      </c>
      <c r="E10" s="114" t="s">
        <v>261</v>
      </c>
      <c r="F10" s="115" t="s">
        <v>217</v>
      </c>
      <c r="G10" s="117">
        <v>505529839</v>
      </c>
    </row>
    <row r="11" spans="1:7" s="107" customFormat="1" ht="45" customHeight="1" thickBot="1" x14ac:dyDescent="0.3">
      <c r="A11" s="118" t="s">
        <v>26</v>
      </c>
      <c r="B11" s="119" t="s">
        <v>253</v>
      </c>
      <c r="C11" s="120" t="s">
        <v>217</v>
      </c>
      <c r="D11" s="120">
        <v>505529839</v>
      </c>
      <c r="E11" s="120" t="s">
        <v>336</v>
      </c>
      <c r="F11" s="120" t="s">
        <v>218</v>
      </c>
      <c r="G11" s="121" t="s">
        <v>191</v>
      </c>
    </row>
    <row r="12" spans="1:7" ht="45" customHeight="1" x14ac:dyDescent="0.25"/>
    <row r="13" spans="1:7" ht="45" customHeight="1" x14ac:dyDescent="0.25"/>
    <row r="14" spans="1:7" ht="45" customHeight="1" x14ac:dyDescent="0.25"/>
    <row r="15" spans="1:7" ht="45" customHeight="1" x14ac:dyDescent="0.25"/>
    <row r="16" spans="1:7" ht="39.950000000000003" customHeight="1" x14ac:dyDescent="0.25"/>
  </sheetData>
  <mergeCells count="5">
    <mergeCell ref="A1:G1"/>
    <mergeCell ref="A2:G3"/>
    <mergeCell ref="A4:A6"/>
    <mergeCell ref="B4:D5"/>
    <mergeCell ref="E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9D06-2A79-49AE-BC11-036A45257F43}">
  <sheetPr>
    <pageSetUpPr fitToPage="1"/>
  </sheetPr>
  <dimension ref="A1:G15"/>
  <sheetViews>
    <sheetView workbookViewId="0">
      <selection activeCell="A11" sqref="A11"/>
    </sheetView>
  </sheetViews>
  <sheetFormatPr defaultRowHeight="15" x14ac:dyDescent="0.25"/>
  <cols>
    <col min="1" max="1" width="21.85546875" customWidth="1"/>
    <col min="2" max="2" width="40.28515625" customWidth="1"/>
    <col min="3" max="3" width="46.42578125" customWidth="1"/>
    <col min="4" max="4" width="17.28515625" customWidth="1"/>
    <col min="5" max="5" width="16.85546875" customWidth="1"/>
    <col min="6" max="6" width="48.140625" customWidth="1"/>
    <col min="7" max="7" width="22.28515625" customWidth="1"/>
  </cols>
  <sheetData>
    <row r="1" spans="1:7" ht="98.25" customHeight="1" x14ac:dyDescent="0.25">
      <c r="A1" s="149" t="s">
        <v>370</v>
      </c>
      <c r="B1" s="150"/>
      <c r="C1" s="150"/>
      <c r="D1" s="150"/>
      <c r="E1" s="150"/>
      <c r="F1" s="150"/>
      <c r="G1" s="151"/>
    </row>
    <row r="2" spans="1:7" x14ac:dyDescent="0.25">
      <c r="A2" s="155" t="s">
        <v>369</v>
      </c>
      <c r="B2" s="156"/>
      <c r="C2" s="156"/>
      <c r="D2" s="156"/>
      <c r="E2" s="156"/>
      <c r="F2" s="156"/>
      <c r="G2" s="157"/>
    </row>
    <row r="3" spans="1:7" ht="46.5" customHeight="1" thickBot="1" x14ac:dyDescent="0.3">
      <c r="A3" s="158"/>
      <c r="B3" s="159"/>
      <c r="C3" s="159"/>
      <c r="D3" s="159"/>
      <c r="E3" s="159"/>
      <c r="F3" s="159"/>
      <c r="G3" s="160"/>
    </row>
    <row r="4" spans="1:7" ht="15.75" customHeight="1" x14ac:dyDescent="0.25">
      <c r="A4" s="152" t="s">
        <v>2</v>
      </c>
      <c r="B4" s="143" t="s">
        <v>7</v>
      </c>
      <c r="C4" s="144"/>
      <c r="D4" s="145"/>
      <c r="E4" s="143" t="s">
        <v>6</v>
      </c>
      <c r="F4" s="144"/>
      <c r="G4" s="145"/>
    </row>
    <row r="5" spans="1:7" ht="34.5" customHeight="1" thickBot="1" x14ac:dyDescent="0.3">
      <c r="A5" s="153"/>
      <c r="B5" s="146"/>
      <c r="C5" s="147"/>
      <c r="D5" s="148"/>
      <c r="E5" s="146"/>
      <c r="F5" s="147"/>
      <c r="G5" s="148"/>
    </row>
    <row r="6" spans="1:7" ht="72.75" customHeight="1" x14ac:dyDescent="0.25">
      <c r="A6" s="154"/>
      <c r="B6" s="108" t="s">
        <v>249</v>
      </c>
      <c r="C6" s="108" t="s">
        <v>5</v>
      </c>
      <c r="D6" s="111" t="s">
        <v>3</v>
      </c>
      <c r="E6" s="108" t="s">
        <v>325</v>
      </c>
      <c r="F6" s="108" t="s">
        <v>5</v>
      </c>
      <c r="G6" s="108" t="s">
        <v>3</v>
      </c>
    </row>
    <row r="7" spans="1:7" s="107" customFormat="1" ht="45" customHeight="1" x14ac:dyDescent="0.25">
      <c r="A7" s="116" t="s">
        <v>28</v>
      </c>
      <c r="B7" s="112" t="s">
        <v>259</v>
      </c>
      <c r="C7" s="112" t="s">
        <v>218</v>
      </c>
      <c r="D7" s="112" t="s">
        <v>191</v>
      </c>
      <c r="E7" s="112" t="s">
        <v>337</v>
      </c>
      <c r="F7" s="112" t="s">
        <v>218</v>
      </c>
      <c r="G7" s="117" t="s">
        <v>191</v>
      </c>
    </row>
    <row r="8" spans="1:7" s="107" customFormat="1" ht="45" customHeight="1" x14ac:dyDescent="0.25">
      <c r="A8" s="116" t="s">
        <v>29</v>
      </c>
      <c r="B8" s="113" t="s">
        <v>255</v>
      </c>
      <c r="C8" s="112" t="s">
        <v>218</v>
      </c>
      <c r="D8" s="112" t="s">
        <v>191</v>
      </c>
      <c r="E8" s="114" t="s">
        <v>334</v>
      </c>
      <c r="F8" s="112" t="s">
        <v>218</v>
      </c>
      <c r="G8" s="117" t="s">
        <v>191</v>
      </c>
    </row>
    <row r="9" spans="1:7" s="107" customFormat="1" ht="45" customHeight="1" x14ac:dyDescent="0.25">
      <c r="A9" s="116" t="s">
        <v>30</v>
      </c>
      <c r="B9" s="114" t="s">
        <v>260</v>
      </c>
      <c r="C9" s="112" t="s">
        <v>218</v>
      </c>
      <c r="D9" s="112" t="s">
        <v>191</v>
      </c>
      <c r="E9" s="112" t="s">
        <v>337</v>
      </c>
      <c r="F9" s="112" t="s">
        <v>218</v>
      </c>
      <c r="G9" s="117" t="s">
        <v>191</v>
      </c>
    </row>
    <row r="10" spans="1:7" s="107" customFormat="1" ht="45" customHeight="1" x14ac:dyDescent="0.25">
      <c r="A10" s="116" t="s">
        <v>31</v>
      </c>
      <c r="B10" s="113" t="s">
        <v>364</v>
      </c>
      <c r="C10" s="115" t="s">
        <v>218</v>
      </c>
      <c r="D10" s="112" t="s">
        <v>191</v>
      </c>
      <c r="E10" s="114" t="s">
        <v>336</v>
      </c>
      <c r="F10" s="115" t="s">
        <v>218</v>
      </c>
      <c r="G10" s="117" t="s">
        <v>191</v>
      </c>
    </row>
    <row r="11" spans="1:7" ht="45" customHeight="1" x14ac:dyDescent="0.25"/>
    <row r="12" spans="1:7" ht="45" customHeight="1" x14ac:dyDescent="0.25"/>
    <row r="13" spans="1:7" ht="45" customHeight="1" x14ac:dyDescent="0.25"/>
    <row r="14" spans="1:7" ht="45" customHeight="1" x14ac:dyDescent="0.25"/>
    <row r="15" spans="1:7" ht="39.950000000000003" customHeight="1" x14ac:dyDescent="0.25"/>
  </sheetData>
  <mergeCells count="5">
    <mergeCell ref="A1:G1"/>
    <mergeCell ref="A2:G3"/>
    <mergeCell ref="A4:A6"/>
    <mergeCell ref="B4:D5"/>
    <mergeCell ref="E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2829-63EF-45CA-9998-882CD69ACB5D}">
  <sheetPr>
    <pageSetUpPr fitToPage="1"/>
  </sheetPr>
  <dimension ref="A1:G16"/>
  <sheetViews>
    <sheetView workbookViewId="0">
      <selection sqref="A1:G12"/>
    </sheetView>
  </sheetViews>
  <sheetFormatPr defaultRowHeight="15" x14ac:dyDescent="0.25"/>
  <cols>
    <col min="1" max="1" width="21.85546875" customWidth="1"/>
    <col min="2" max="2" width="40.28515625" customWidth="1"/>
    <col min="3" max="3" width="46.42578125" customWidth="1"/>
    <col min="4" max="4" width="17.28515625" customWidth="1"/>
    <col min="5" max="5" width="16.85546875" style="1" customWidth="1"/>
    <col min="6" max="6" width="48.140625" customWidth="1"/>
    <col min="7" max="7" width="22.28515625" customWidth="1"/>
  </cols>
  <sheetData>
    <row r="1" spans="1:7" ht="98.25" customHeight="1" x14ac:dyDescent="0.25">
      <c r="A1" s="149" t="s">
        <v>370</v>
      </c>
      <c r="B1" s="150"/>
      <c r="C1" s="150"/>
      <c r="D1" s="150"/>
      <c r="E1" s="150"/>
      <c r="F1" s="150"/>
      <c r="G1" s="151"/>
    </row>
    <row r="2" spans="1:7" x14ac:dyDescent="0.25">
      <c r="A2" s="155" t="s">
        <v>369</v>
      </c>
      <c r="B2" s="156"/>
      <c r="C2" s="156"/>
      <c r="D2" s="156"/>
      <c r="E2" s="156"/>
      <c r="F2" s="156"/>
      <c r="G2" s="157"/>
    </row>
    <row r="3" spans="1:7" ht="46.5" customHeight="1" thickBot="1" x14ac:dyDescent="0.3">
      <c r="A3" s="158"/>
      <c r="B3" s="159"/>
      <c r="C3" s="159"/>
      <c r="D3" s="159"/>
      <c r="E3" s="159"/>
      <c r="F3" s="159"/>
      <c r="G3" s="160"/>
    </row>
    <row r="4" spans="1:7" ht="15.75" customHeight="1" x14ac:dyDescent="0.25">
      <c r="A4" s="152" t="s">
        <v>2</v>
      </c>
      <c r="B4" s="143" t="s">
        <v>7</v>
      </c>
      <c r="C4" s="144"/>
      <c r="D4" s="145"/>
      <c r="E4" s="143" t="s">
        <v>6</v>
      </c>
      <c r="F4" s="144"/>
      <c r="G4" s="145"/>
    </row>
    <row r="5" spans="1:7" ht="34.5" customHeight="1" thickBot="1" x14ac:dyDescent="0.3">
      <c r="A5" s="153"/>
      <c r="B5" s="146"/>
      <c r="C5" s="147"/>
      <c r="D5" s="148"/>
      <c r="E5" s="146"/>
      <c r="F5" s="147"/>
      <c r="G5" s="148"/>
    </row>
    <row r="6" spans="1:7" ht="72.75" customHeight="1" x14ac:dyDescent="0.25">
      <c r="A6" s="154"/>
      <c r="B6" s="108" t="s">
        <v>249</v>
      </c>
      <c r="C6" s="108" t="s">
        <v>5</v>
      </c>
      <c r="D6" s="111" t="s">
        <v>3</v>
      </c>
      <c r="E6" s="108" t="s">
        <v>325</v>
      </c>
      <c r="F6" s="108" t="s">
        <v>5</v>
      </c>
      <c r="G6" s="108" t="s">
        <v>3</v>
      </c>
    </row>
    <row r="7" spans="1:7" s="107" customFormat="1" ht="45" customHeight="1" x14ac:dyDescent="0.25">
      <c r="A7" s="116" t="s">
        <v>33</v>
      </c>
      <c r="B7" s="112" t="s">
        <v>257</v>
      </c>
      <c r="C7" s="112" t="s">
        <v>219</v>
      </c>
      <c r="D7" s="112" t="s">
        <v>192</v>
      </c>
      <c r="E7" s="112" t="s">
        <v>337</v>
      </c>
      <c r="F7" s="112" t="s">
        <v>219</v>
      </c>
      <c r="G7" s="117" t="s">
        <v>192</v>
      </c>
    </row>
    <row r="8" spans="1:7" s="107" customFormat="1" ht="45" customHeight="1" x14ac:dyDescent="0.25">
      <c r="A8" s="116" t="s">
        <v>34</v>
      </c>
      <c r="B8" s="113" t="s">
        <v>261</v>
      </c>
      <c r="C8" s="112" t="s">
        <v>219</v>
      </c>
      <c r="D8" s="112" t="s">
        <v>192</v>
      </c>
      <c r="E8" s="114" t="s">
        <v>336</v>
      </c>
      <c r="F8" s="112" t="s">
        <v>219</v>
      </c>
      <c r="G8" s="117" t="s">
        <v>192</v>
      </c>
    </row>
    <row r="9" spans="1:7" s="107" customFormat="1" ht="45" customHeight="1" x14ac:dyDescent="0.25">
      <c r="A9" s="116" t="s">
        <v>35</v>
      </c>
      <c r="B9" s="114" t="s">
        <v>262</v>
      </c>
      <c r="C9" s="112" t="s">
        <v>219</v>
      </c>
      <c r="D9" s="112" t="s">
        <v>192</v>
      </c>
      <c r="E9" s="112" t="s">
        <v>337</v>
      </c>
      <c r="F9" s="112" t="s">
        <v>219</v>
      </c>
      <c r="G9" s="117" t="s">
        <v>192</v>
      </c>
    </row>
    <row r="10" spans="1:7" s="107" customFormat="1" ht="45" customHeight="1" x14ac:dyDescent="0.25">
      <c r="A10" s="116" t="s">
        <v>36</v>
      </c>
      <c r="B10" s="113" t="s">
        <v>263</v>
      </c>
      <c r="C10" s="115" t="s">
        <v>219</v>
      </c>
      <c r="D10" s="112" t="s">
        <v>192</v>
      </c>
      <c r="E10" s="114" t="s">
        <v>336</v>
      </c>
      <c r="F10" s="115" t="s">
        <v>219</v>
      </c>
      <c r="G10" s="117" t="s">
        <v>192</v>
      </c>
    </row>
    <row r="11" spans="1:7" s="107" customFormat="1" ht="45" customHeight="1" x14ac:dyDescent="0.25">
      <c r="A11" s="116" t="s">
        <v>37</v>
      </c>
      <c r="B11" s="114" t="s">
        <v>257</v>
      </c>
      <c r="C11" s="112" t="s">
        <v>219</v>
      </c>
      <c r="D11" s="112" t="s">
        <v>192</v>
      </c>
      <c r="E11" s="112" t="s">
        <v>337</v>
      </c>
      <c r="F11" s="112" t="s">
        <v>219</v>
      </c>
      <c r="G11" s="117" t="s">
        <v>192</v>
      </c>
    </row>
    <row r="12" spans="1:7" ht="45" customHeight="1" thickBot="1" x14ac:dyDescent="0.3">
      <c r="A12" s="122" t="s">
        <v>38</v>
      </c>
      <c r="B12" s="123" t="s">
        <v>264</v>
      </c>
      <c r="C12" s="123" t="s">
        <v>219</v>
      </c>
      <c r="D12" s="123" t="s">
        <v>192</v>
      </c>
      <c r="E12" s="110" t="s">
        <v>336</v>
      </c>
      <c r="F12" s="123" t="s">
        <v>219</v>
      </c>
      <c r="G12" s="124" t="s">
        <v>192</v>
      </c>
    </row>
    <row r="13" spans="1:7" ht="45" customHeight="1" x14ac:dyDescent="0.25"/>
    <row r="14" spans="1:7" ht="45" customHeight="1" x14ac:dyDescent="0.25"/>
    <row r="15" spans="1:7" ht="45" customHeight="1" x14ac:dyDescent="0.25"/>
    <row r="16" spans="1:7" ht="39.950000000000003" customHeight="1" x14ac:dyDescent="0.25"/>
  </sheetData>
  <mergeCells count="5">
    <mergeCell ref="A1:G1"/>
    <mergeCell ref="A2:G3"/>
    <mergeCell ref="A4:A6"/>
    <mergeCell ref="B4:D5"/>
    <mergeCell ref="E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889F-B166-4BC7-ACD1-9239EE113966}">
  <sheetPr>
    <pageSetUpPr fitToPage="1"/>
  </sheetPr>
  <dimension ref="A1:G16"/>
  <sheetViews>
    <sheetView topLeftCell="A2" workbookViewId="0">
      <selection activeCell="F11" sqref="F11"/>
    </sheetView>
  </sheetViews>
  <sheetFormatPr defaultRowHeight="15" x14ac:dyDescent="0.25"/>
  <cols>
    <col min="1" max="1" width="21.85546875" customWidth="1"/>
    <col min="2" max="2" width="40.28515625" customWidth="1"/>
    <col min="3" max="3" width="46.42578125" customWidth="1"/>
    <col min="4" max="4" width="17.28515625" customWidth="1"/>
    <col min="5" max="5" width="16.85546875" customWidth="1"/>
    <col min="6" max="6" width="48.140625" customWidth="1"/>
    <col min="7" max="7" width="22.28515625" customWidth="1"/>
  </cols>
  <sheetData>
    <row r="1" spans="1:7" ht="98.25" customHeight="1" x14ac:dyDescent="0.25">
      <c r="A1" s="149" t="s">
        <v>370</v>
      </c>
      <c r="B1" s="150"/>
      <c r="C1" s="150"/>
      <c r="D1" s="150"/>
      <c r="E1" s="150"/>
      <c r="F1" s="150"/>
      <c r="G1" s="151"/>
    </row>
    <row r="2" spans="1:7" x14ac:dyDescent="0.25">
      <c r="A2" s="155" t="s">
        <v>369</v>
      </c>
      <c r="B2" s="156"/>
      <c r="C2" s="156"/>
      <c r="D2" s="156"/>
      <c r="E2" s="156"/>
      <c r="F2" s="156"/>
      <c r="G2" s="157"/>
    </row>
    <row r="3" spans="1:7" ht="46.5" customHeight="1" thickBot="1" x14ac:dyDescent="0.3">
      <c r="A3" s="158"/>
      <c r="B3" s="159"/>
      <c r="C3" s="159"/>
      <c r="D3" s="159"/>
      <c r="E3" s="159"/>
      <c r="F3" s="159"/>
      <c r="G3" s="160"/>
    </row>
    <row r="4" spans="1:7" ht="15.75" customHeight="1" x14ac:dyDescent="0.25">
      <c r="A4" s="152" t="s">
        <v>2</v>
      </c>
      <c r="B4" s="143" t="s">
        <v>7</v>
      </c>
      <c r="C4" s="144"/>
      <c r="D4" s="145"/>
      <c r="E4" s="143" t="s">
        <v>6</v>
      </c>
      <c r="F4" s="144"/>
      <c r="G4" s="145"/>
    </row>
    <row r="5" spans="1:7" ht="34.5" customHeight="1" thickBot="1" x14ac:dyDescent="0.3">
      <c r="A5" s="153"/>
      <c r="B5" s="146"/>
      <c r="C5" s="147"/>
      <c r="D5" s="148"/>
      <c r="E5" s="146"/>
      <c r="F5" s="147"/>
      <c r="G5" s="148"/>
    </row>
    <row r="6" spans="1:7" ht="72.75" customHeight="1" x14ac:dyDescent="0.25">
      <c r="A6" s="154"/>
      <c r="B6" s="108" t="s">
        <v>249</v>
      </c>
      <c r="C6" s="108" t="s">
        <v>5</v>
      </c>
      <c r="D6" s="111" t="s">
        <v>3</v>
      </c>
      <c r="E6" s="108" t="s">
        <v>325</v>
      </c>
      <c r="F6" s="108" t="s">
        <v>5</v>
      </c>
      <c r="G6" s="108" t="s">
        <v>3</v>
      </c>
    </row>
    <row r="7" spans="1:7" s="107" customFormat="1" ht="45" customHeight="1" x14ac:dyDescent="0.25">
      <c r="A7" s="125" t="s">
        <v>40</v>
      </c>
      <c r="B7" s="112" t="s">
        <v>265</v>
      </c>
      <c r="C7" s="112" t="s">
        <v>220</v>
      </c>
      <c r="D7" s="112" t="s">
        <v>193</v>
      </c>
      <c r="E7" s="112" t="s">
        <v>336</v>
      </c>
      <c r="F7" s="112" t="s">
        <v>220</v>
      </c>
      <c r="G7" s="117" t="s">
        <v>193</v>
      </c>
    </row>
    <row r="8" spans="1:7" s="107" customFormat="1" ht="45" customHeight="1" x14ac:dyDescent="0.25">
      <c r="A8" s="125" t="s">
        <v>41</v>
      </c>
      <c r="B8" s="114" t="s">
        <v>266</v>
      </c>
      <c r="C8" s="112" t="s">
        <v>220</v>
      </c>
      <c r="D8" s="112" t="s">
        <v>193</v>
      </c>
      <c r="E8" s="114" t="s">
        <v>337</v>
      </c>
      <c r="F8" s="112" t="s">
        <v>220</v>
      </c>
      <c r="G8" s="117" t="s">
        <v>193</v>
      </c>
    </row>
    <row r="9" spans="1:7" s="107" customFormat="1" ht="45" customHeight="1" x14ac:dyDescent="0.25">
      <c r="A9" s="125" t="s">
        <v>42</v>
      </c>
      <c r="B9" s="114" t="s">
        <v>267</v>
      </c>
      <c r="C9" s="112" t="s">
        <v>220</v>
      </c>
      <c r="D9" s="112" t="s">
        <v>193</v>
      </c>
      <c r="E9" s="112" t="s">
        <v>336</v>
      </c>
      <c r="F9" s="112" t="s">
        <v>220</v>
      </c>
      <c r="G9" s="117" t="s">
        <v>193</v>
      </c>
    </row>
    <row r="10" spans="1:7" s="107" customFormat="1" ht="45" customHeight="1" x14ac:dyDescent="0.25">
      <c r="A10" s="125" t="s">
        <v>43</v>
      </c>
      <c r="B10" s="114" t="s">
        <v>269</v>
      </c>
      <c r="C10" s="126" t="s">
        <v>220</v>
      </c>
      <c r="D10" s="112" t="s">
        <v>193</v>
      </c>
      <c r="E10" s="114" t="s">
        <v>337</v>
      </c>
      <c r="F10" s="126" t="s">
        <v>220</v>
      </c>
      <c r="G10" s="117" t="s">
        <v>193</v>
      </c>
    </row>
    <row r="11" spans="1:7" s="107" customFormat="1" ht="45" customHeight="1" x14ac:dyDescent="0.25">
      <c r="A11" s="127" t="s">
        <v>44</v>
      </c>
      <c r="B11" s="128" t="s">
        <v>270</v>
      </c>
      <c r="C11" s="129" t="s">
        <v>220</v>
      </c>
      <c r="D11" s="129" t="s">
        <v>193</v>
      </c>
      <c r="E11" s="129" t="s">
        <v>254</v>
      </c>
      <c r="F11" s="129" t="s">
        <v>220</v>
      </c>
      <c r="G11" s="130" t="s">
        <v>193</v>
      </c>
    </row>
    <row r="12" spans="1:7" ht="45" customHeight="1" x14ac:dyDescent="0.25">
      <c r="A12" s="131" t="s">
        <v>45</v>
      </c>
      <c r="B12" s="4" t="s">
        <v>272</v>
      </c>
      <c r="C12" s="4" t="s">
        <v>220</v>
      </c>
      <c r="D12" s="4" t="s">
        <v>193</v>
      </c>
      <c r="E12" s="4" t="s">
        <v>338</v>
      </c>
      <c r="F12" s="4" t="s">
        <v>220</v>
      </c>
      <c r="G12" s="109" t="s">
        <v>193</v>
      </c>
    </row>
    <row r="13" spans="1:7" ht="45" customHeight="1" x14ac:dyDescent="0.25">
      <c r="A13" s="131" t="s">
        <v>46</v>
      </c>
      <c r="B13" s="4" t="s">
        <v>254</v>
      </c>
      <c r="C13" s="4" t="s">
        <v>220</v>
      </c>
      <c r="D13" s="4" t="s">
        <v>193</v>
      </c>
      <c r="E13" s="4" t="s">
        <v>339</v>
      </c>
      <c r="F13" s="4" t="s">
        <v>220</v>
      </c>
      <c r="G13" s="109" t="s">
        <v>193</v>
      </c>
    </row>
    <row r="14" spans="1:7" ht="45" customHeight="1" x14ac:dyDescent="0.25">
      <c r="A14" s="131" t="s">
        <v>47</v>
      </c>
      <c r="B14" s="4" t="s">
        <v>274</v>
      </c>
      <c r="C14" s="4" t="s">
        <v>220</v>
      </c>
      <c r="D14" s="4" t="s">
        <v>193</v>
      </c>
      <c r="E14" s="4" t="s">
        <v>336</v>
      </c>
      <c r="F14" s="4" t="s">
        <v>220</v>
      </c>
      <c r="G14" s="109" t="s">
        <v>193</v>
      </c>
    </row>
    <row r="15" spans="1:7" ht="45" customHeight="1" x14ac:dyDescent="0.25">
      <c r="A15" s="131" t="s">
        <v>48</v>
      </c>
      <c r="B15" s="4" t="s">
        <v>272</v>
      </c>
      <c r="C15" s="4" t="s">
        <v>220</v>
      </c>
      <c r="D15" s="4" t="s">
        <v>193</v>
      </c>
      <c r="E15" s="4" t="s">
        <v>339</v>
      </c>
      <c r="F15" s="4" t="s">
        <v>220</v>
      </c>
      <c r="G15" s="109" t="s">
        <v>193</v>
      </c>
    </row>
    <row r="16" spans="1:7" ht="39.950000000000003" customHeight="1" thickBot="1" x14ac:dyDescent="0.3">
      <c r="A16" s="132" t="s">
        <v>49</v>
      </c>
      <c r="B16" s="110" t="s">
        <v>275</v>
      </c>
      <c r="C16" s="110" t="s">
        <v>220</v>
      </c>
      <c r="D16" s="110" t="s">
        <v>193</v>
      </c>
      <c r="E16" s="110" t="s">
        <v>340</v>
      </c>
      <c r="F16" s="110" t="s">
        <v>220</v>
      </c>
      <c r="G16" s="133" t="s">
        <v>193</v>
      </c>
    </row>
  </sheetData>
  <mergeCells count="5">
    <mergeCell ref="A1:G1"/>
    <mergeCell ref="A2:G3"/>
    <mergeCell ref="A4:A6"/>
    <mergeCell ref="B4:D5"/>
    <mergeCell ref="E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2995F-870A-43D9-9861-34B2E708BD3A}">
  <sheetPr>
    <pageSetUpPr fitToPage="1"/>
  </sheetPr>
  <dimension ref="A1:G13"/>
  <sheetViews>
    <sheetView tabSelected="1" workbookViewId="0">
      <selection activeCell="F21" sqref="F21"/>
    </sheetView>
  </sheetViews>
  <sheetFormatPr defaultRowHeight="15" x14ac:dyDescent="0.25"/>
  <cols>
    <col min="1" max="1" width="21.85546875" customWidth="1"/>
    <col min="2" max="2" width="40.28515625" customWidth="1"/>
    <col min="3" max="3" width="46.42578125" customWidth="1"/>
    <col min="4" max="4" width="17.28515625" customWidth="1"/>
    <col min="5" max="5" width="24.85546875" bestFit="1" customWidth="1"/>
    <col min="6" max="6" width="48.140625" customWidth="1"/>
    <col min="7" max="7" width="22.28515625" customWidth="1"/>
  </cols>
  <sheetData>
    <row r="1" spans="1:7" ht="98.25" customHeight="1" x14ac:dyDescent="0.25">
      <c r="A1" s="149" t="s">
        <v>370</v>
      </c>
      <c r="B1" s="150"/>
      <c r="C1" s="150"/>
      <c r="D1" s="150"/>
      <c r="E1" s="150"/>
      <c r="F1" s="150"/>
      <c r="G1" s="151"/>
    </row>
    <row r="2" spans="1:7" x14ac:dyDescent="0.25">
      <c r="A2" s="155" t="s">
        <v>369</v>
      </c>
      <c r="B2" s="156"/>
      <c r="C2" s="156"/>
      <c r="D2" s="156"/>
      <c r="E2" s="156"/>
      <c r="F2" s="156"/>
      <c r="G2" s="157"/>
    </row>
    <row r="3" spans="1:7" ht="46.5" customHeight="1" thickBot="1" x14ac:dyDescent="0.3">
      <c r="A3" s="158"/>
      <c r="B3" s="159"/>
      <c r="C3" s="159"/>
      <c r="D3" s="159"/>
      <c r="E3" s="159"/>
      <c r="F3" s="159"/>
      <c r="G3" s="160"/>
    </row>
    <row r="4" spans="1:7" ht="15.75" customHeight="1" x14ac:dyDescent="0.25">
      <c r="A4" s="152" t="s">
        <v>2</v>
      </c>
      <c r="B4" s="143" t="s">
        <v>7</v>
      </c>
      <c r="C4" s="144"/>
      <c r="D4" s="145"/>
      <c r="E4" s="143" t="s">
        <v>6</v>
      </c>
      <c r="F4" s="144"/>
      <c r="G4" s="145"/>
    </row>
    <row r="5" spans="1:7" ht="34.5" customHeight="1" thickBot="1" x14ac:dyDescent="0.3">
      <c r="A5" s="153"/>
      <c r="B5" s="146"/>
      <c r="C5" s="147"/>
      <c r="D5" s="148"/>
      <c r="E5" s="146"/>
      <c r="F5" s="147"/>
      <c r="G5" s="148"/>
    </row>
    <row r="6" spans="1:7" ht="72.75" customHeight="1" x14ac:dyDescent="0.25">
      <c r="A6" s="154"/>
      <c r="B6" s="108" t="s">
        <v>249</v>
      </c>
      <c r="C6" s="108" t="s">
        <v>5</v>
      </c>
      <c r="D6" s="111" t="s">
        <v>3</v>
      </c>
      <c r="E6" s="108" t="s">
        <v>325</v>
      </c>
      <c r="F6" s="108" t="s">
        <v>5</v>
      </c>
      <c r="G6" s="108" t="s">
        <v>3</v>
      </c>
    </row>
    <row r="7" spans="1:7" s="107" customFormat="1" ht="45" customHeight="1" x14ac:dyDescent="0.25">
      <c r="A7" s="116" t="str">
        <f>'wszystkie BP'!B85</f>
        <v>Bierutów</v>
      </c>
      <c r="B7" s="112" t="str">
        <f>'wszystkie BP'!C85</f>
        <v xml:space="preserve"> 11.04-15.04.,24.04-05.05.</v>
      </c>
      <c r="C7" s="112" t="str">
        <f>'wszystkie BP'!D85</f>
        <v>Oleśnica, ul.Wiejska 2, 7.30-15.30</v>
      </c>
      <c r="D7" s="112" t="str">
        <f>'wszystkie BP'!E85</f>
        <v>71/3149363</v>
      </c>
      <c r="E7" s="112" t="str">
        <f>'wszystkie BP'!F85</f>
        <v>11.04.-15.04., 24.04.-28.04.</v>
      </c>
      <c r="F7" s="112" t="str">
        <f>'wszystkie BP'!G85</f>
        <v>Oleśnica, ul.Wiejska 2, 7.30-15.30</v>
      </c>
      <c r="G7" s="117" t="str">
        <f>'wszystkie BP'!H85</f>
        <v>71/3149363</v>
      </c>
    </row>
    <row r="8" spans="1:7" s="107" customFormat="1" ht="45" customHeight="1" x14ac:dyDescent="0.25">
      <c r="A8" s="116" t="str">
        <f>'wszystkie BP'!B86</f>
        <v>Dobroszyce</v>
      </c>
      <c r="B8" s="113" t="str">
        <f>'wszystkie BP'!C86</f>
        <v>03.04.-21.04.,</v>
      </c>
      <c r="C8" s="112" t="str">
        <f>'wszystkie BP'!D86</f>
        <v>Oleśnica, ul.Wiejska 2, 7.30-15.30</v>
      </c>
      <c r="D8" s="112" t="str">
        <f>'wszystkie BP'!E86</f>
        <v>71/3149363</v>
      </c>
      <c r="E8" s="114" t="str">
        <f>'wszystkie BP'!F86</f>
        <v>17.04.-21.04., 02.05.- 05.05.</v>
      </c>
      <c r="F8" s="112" t="str">
        <f>'wszystkie BP'!G86</f>
        <v>Oleśnica, ul.Wiejska 2, 7.30-15.30</v>
      </c>
      <c r="G8" s="117" t="str">
        <f>'wszystkie BP'!H86</f>
        <v>71/3149363</v>
      </c>
    </row>
    <row r="9" spans="1:7" s="107" customFormat="1" ht="45" customHeight="1" x14ac:dyDescent="0.25">
      <c r="A9" s="116" t="str">
        <f>'wszystkie BP'!B87</f>
        <v>Dziadowa Kłoda</v>
      </c>
      <c r="B9" s="114" t="str">
        <f>'wszystkie BP'!C87</f>
        <v xml:space="preserve"> 17.04-28.04.,02.05-05.05.</v>
      </c>
      <c r="C9" s="112" t="str">
        <f>'wszystkie BP'!D87</f>
        <v>Oleśnica, ul.Wiejska 2, 7.30-15.30</v>
      </c>
      <c r="D9" s="112" t="str">
        <f>'wszystkie BP'!E87</f>
        <v>71/3149363</v>
      </c>
      <c r="E9" s="112" t="str">
        <f>'wszystkie BP'!F87</f>
        <v>11.04.-15.04., 24.04.-28.04., 08.05.-15.05.</v>
      </c>
      <c r="F9" s="112" t="str">
        <f>'wszystkie BP'!G87</f>
        <v>Oleśnica, ul.Wiejska 2, 7.30-15.30</v>
      </c>
      <c r="G9" s="117" t="str">
        <f>'wszystkie BP'!H87</f>
        <v>71/3149363</v>
      </c>
    </row>
    <row r="10" spans="1:7" s="107" customFormat="1" ht="45" customHeight="1" x14ac:dyDescent="0.25">
      <c r="A10" s="116" t="str">
        <f>'wszystkie BP'!B88</f>
        <v>Międzybórz</v>
      </c>
      <c r="B10" s="113" t="str">
        <f>'wszystkie BP'!C88</f>
        <v>03.04.-07.04., 17.04-28.04.</v>
      </c>
      <c r="C10" s="115" t="str">
        <f>'wszystkie BP'!D88</f>
        <v>Urząd Miasta i Gminy, Międzybórz, ul.Kolejowa 13</v>
      </c>
      <c r="D10" s="112" t="str">
        <f>'wszystkie BP'!E88</f>
        <v>71/3149363</v>
      </c>
      <c r="E10" s="114" t="str">
        <f>'wszystkie BP'!F88</f>
        <v>11.04.-15.05.</v>
      </c>
      <c r="F10" s="115" t="str">
        <f>'wszystkie BP'!G88</f>
        <v>Urząd Miasta i Gminy, Międzybórz, ul.Kolejowa 13</v>
      </c>
      <c r="G10" s="117" t="str">
        <f>'wszystkie BP'!H88</f>
        <v>71/3149363</v>
      </c>
    </row>
    <row r="11" spans="1:7" s="107" customFormat="1" ht="45" customHeight="1" x14ac:dyDescent="0.25">
      <c r="A11" s="116" t="str">
        <f>'wszystkie BP'!B89</f>
        <v>Oleśnica</v>
      </c>
      <c r="B11" s="114" t="str">
        <f>'wszystkie BP'!C89</f>
        <v>03.04.-07.04., 17.04-15.05.</v>
      </c>
      <c r="C11" s="112" t="str">
        <f>'wszystkie BP'!D89</f>
        <v>Oleśnica, ul.Wiejska 2, 7.30-15.30</v>
      </c>
      <c r="D11" s="112" t="str">
        <f>'wszystkie BP'!E89</f>
        <v>71/3149363</v>
      </c>
      <c r="E11" s="112" t="str">
        <f>'wszystkie BP'!F89</f>
        <v>24.04.-28.04., 08.05.-15.05.</v>
      </c>
      <c r="F11" s="112" t="str">
        <f>'wszystkie BP'!G89</f>
        <v>Oleśnica, ul.Wiejska 2, 7.30-15.30</v>
      </c>
      <c r="G11" s="117" t="str">
        <f>'wszystkie BP'!H89</f>
        <v>71/3149363</v>
      </c>
    </row>
    <row r="12" spans="1:7" ht="45" customHeight="1" x14ac:dyDescent="0.25">
      <c r="A12" s="161" t="str">
        <f>'wszystkie BP'!B90</f>
        <v>Syców</v>
      </c>
      <c r="B12" s="162" t="str">
        <f>'wszystkie BP'!C90</f>
        <v xml:space="preserve"> 11.04-28.04.,</v>
      </c>
      <c r="C12" s="162" t="str">
        <f>'wszystkie BP'!D90</f>
        <v>Oleśnica, ul.Wiejska 2, 7.30-15.30</v>
      </c>
      <c r="D12" s="162" t="str">
        <f>'wszystkie BP'!E90</f>
        <v>71/3149363</v>
      </c>
      <c r="E12" s="162" t="str">
        <f>'wszystkie BP'!F90</f>
        <v>11.04.-15.04., 02.05.- 05.05.</v>
      </c>
      <c r="F12" s="162" t="str">
        <f>'wszystkie BP'!G90</f>
        <v>Oleśnica, ul.Wiejska 2, 7.30-15.30</v>
      </c>
      <c r="G12" s="163" t="str">
        <f>'wszystkie BP'!H90</f>
        <v>71/3149363</v>
      </c>
    </row>
    <row r="13" spans="1:7" ht="45" customHeight="1" x14ac:dyDescent="0.25">
      <c r="A13" s="161" t="str">
        <f>'wszystkie BP'!B91</f>
        <v>Twardogóra</v>
      </c>
      <c r="B13" s="162" t="str">
        <f>'wszystkie BP'!C91</f>
        <v>03.04.-07.04.,02.05-05.05.</v>
      </c>
      <c r="C13" s="162" t="str">
        <f>'wszystkie BP'!D91</f>
        <v>Oleśnica, ul.Wiejska 2, 7.30-15.30</v>
      </c>
      <c r="D13" s="162" t="str">
        <f>'wszystkie BP'!E91</f>
        <v>71/3149363</v>
      </c>
      <c r="E13" s="162" t="str">
        <f>'wszystkie BP'!F91</f>
        <v>17.04.-21.04., 08.05.-15.05.</v>
      </c>
      <c r="F13" s="162" t="str">
        <f>'wszystkie BP'!G91</f>
        <v>Oleśnica, ul.Wiejska 2, 7.30-15.30</v>
      </c>
      <c r="G13" s="163" t="str">
        <f>'wszystkie BP'!H91</f>
        <v>71/3149363</v>
      </c>
    </row>
  </sheetData>
  <mergeCells count="5">
    <mergeCell ref="A1:G1"/>
    <mergeCell ref="A2:G3"/>
    <mergeCell ref="A4:A6"/>
    <mergeCell ref="B4:D5"/>
    <mergeCell ref="E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6EDC314-50EE-40A5-9B4E-F5CD069BC2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wszystkie BP</vt:lpstr>
      <vt:lpstr>BP (1)</vt:lpstr>
      <vt:lpstr>BP (2)</vt:lpstr>
      <vt:lpstr>BP (3)</vt:lpstr>
      <vt:lpstr>BP (4)</vt:lpstr>
      <vt:lpstr>BP (5)</vt:lpstr>
      <vt:lpstr>BP (6)</vt:lpstr>
      <vt:lpstr>BP wzór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Szymańska</dc:creator>
  <cp:lastModifiedBy>Windows User</cp:lastModifiedBy>
  <cp:lastPrinted>2023-04-04T07:19:27Z</cp:lastPrinted>
  <dcterms:created xsi:type="dcterms:W3CDTF">2023-03-23T08:27:59Z</dcterms:created>
  <dcterms:modified xsi:type="dcterms:W3CDTF">2023-04-04T08:15:57Z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1746010d-c2d7-42ae-b2fe-24560d523f72</vt:lpwstr>
  </property>
  <property fmtid="{D5CDD505-2E9C-101B-9397-08002B2CF9AE}" pid="3" name="bjSaver">
    <vt:lpwstr>5uhoHrXTIJgmKEnSjRgZAA1DjiNGi9wH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